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<sst xmlns="http://schemas.openxmlformats.org/spreadsheetml/2006/main" count="54" uniqueCount="45">
  <si>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РАЗОМ</t>
  </si>
  <si>
    <t>грн.</t>
  </si>
  <si>
    <t>Код програмної класифікації видатків та кредитування місцевих бюджетів</t>
  </si>
  <si>
    <t>Секретар сільської ради</t>
  </si>
  <si>
    <t>01</t>
  </si>
  <si>
    <t>Додаток 3</t>
  </si>
  <si>
    <t xml:space="preserve">затверджених у додатку 3 до рішення Клинцівської сільської ради </t>
  </si>
  <si>
    <t>Код                              ТПКВКМБ/ТКУВКБМС2</t>
  </si>
  <si>
    <t>Код ФКВКБЗ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</si>
  <si>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</si>
  <si>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Разом загальний та спеціальний фонди</t>
  </si>
  <si>
    <t>Загальний фонд</t>
  </si>
  <si>
    <t>Спеціальний фонд</t>
  </si>
  <si>
    <t>Найменування місцевої (регіональної) програми</t>
  </si>
  <si>
    <t>Аппарат місцевої ради</t>
  </si>
  <si>
    <t>Організаційнек,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</si>
  <si>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субвенції з місцевого бюджету</t>
  </si>
  <si>
    <t>Надання дошкільної освіти</t>
  </si>
  <si>
    <t>які фінансуватимуться за рахунок коштів сільського бюджету в 2019 році</t>
  </si>
  <si>
    <t>0110150</t>
  </si>
  <si>
    <t>0111010</t>
  </si>
  <si>
    <t>0116030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</si>
  <si>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</si>
  <si>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</si>
  <si>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</si>
  <si>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Програма соціально-економічного розвитку на 2019 рік</t>
  </si>
  <si>
    <t xml:space="preserve">ЗМІНИ до ПЕРЕЛІКУ  МІСЦЕВИХ ПРОГРАМ, </t>
  </si>
  <si>
    <t>від 20 грудня 2018 року № 594 "Про сільський бюджет на 2019 рік"</t>
  </si>
  <si>
    <t>0115062</t>
  </si>
  <si>
    <t>Підтримка спорту вищих досягнень  та організацій, які здійснюють фізкультурно-спортивну діяльність в регіоні</t>
  </si>
  <si>
    <t>Програма фізично-спортивного розвитку населення с. Клинці</t>
  </si>
  <si>
    <t>до рішення Первозванівської сільської ради</t>
  </si>
  <si>
    <t xml:space="preserve">від 21 серпня 2019 № </t>
  </si>
  <si>
    <t>0114060</t>
  </si>
  <si>
    <t>0111</t>
  </si>
  <si>
    <t>0910</t>
  </si>
  <si>
    <t>0828</t>
  </si>
  <si>
    <t>0810</t>
  </si>
  <si>
    <t>0620</t>
  </si>
  <si>
    <t>0456</t>
  </si>
  <si>
    <t>0180</t>
  </si>
  <si>
    <t>0150</t>
  </si>
  <si>
    <t>Забезпечення діяльності палаців і будинків культури, клубів, центрів дозвілля та інших клубних закладів</t>
  </si>
  <si>
    <t>______________________________</t>
  </si>
  <si>
    <t>Організація благоустрою населених пунктів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</si>
</sst>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 р.&quot;;\-#,##0&quot; р.&quot;"/>
    <numFmt numFmtId="191" formatCode="#,##0&quot; р.&quot;;[Red]\-#,##0&quot; р.&quot;"/>
    <numFmt numFmtId="192" formatCode="#,##0.00&quot; р.&quot;;\-#,##0.00&quot; р.&quot;"/>
    <numFmt numFmtId="193" formatCode="#,##0.00&quot; р.&quot;;[Red]\-#,##0.00&quot; р.&quot;"/>
    <numFmt numFmtId="194" formatCode="0.0"/>
    <numFmt numFmtId="195" formatCode="0.00;[Red]0.00"/>
    <numFmt numFmtId="196" formatCode="0.0;[Red]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2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55" applyFont="1">
      <alignment/>
      <protection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4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03" fontId="14" fillId="0" borderId="10" xfId="0" applyNumberFormat="1" applyFont="1" applyBorder="1" applyAlignment="1">
      <alignment vertical="center" wrapText="1"/>
    </xf>
    <xf numFmtId="0" fontId="57" fillId="0" borderId="0" xfId="0" applyNumberFormat="1" applyFont="1" applyFill="1" applyAlignment="1" applyProtection="1">
      <alignment/>
      <protection/>
    </xf>
    <xf numFmtId="1" fontId="58" fillId="0" borderId="0" xfId="0" applyNumberFormat="1" applyFont="1" applyAlignment="1">
      <alignment/>
    </xf>
    <xf numFmtId="0" fontId="57" fillId="0" borderId="0" xfId="0" applyFont="1" applyAlignment="1">
      <alignment/>
    </xf>
    <xf numFmtId="1" fontId="11" fillId="0" borderId="0" xfId="0" applyNumberFormat="1" applyFont="1" applyFill="1" applyAlignment="1" applyProtection="1">
      <alignment/>
      <protection/>
    </xf>
    <xf numFmtId="1" fontId="13" fillId="0" borderId="0" xfId="0" applyNumberFormat="1" applyFont="1" applyAlignment="1">
      <alignment/>
    </xf>
    <xf numFmtId="1" fontId="1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Alignment="1">
      <alignment vertical="center"/>
    </xf>
    <xf numFmtId="1" fontId="10" fillId="0" borderId="11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vertical="center" wrapText="1"/>
    </xf>
    <xf numFmtId="1" fontId="14" fillId="0" borderId="10" xfId="0" applyNumberFormat="1" applyFont="1" applyBorder="1" applyAlignment="1">
      <alignment vertical="center" wrapText="1"/>
    </xf>
    <xf numFmtId="1" fontId="10" fillId="0" borderId="0" xfId="0" applyNumberFormat="1" applyFont="1" applyFill="1" applyAlignment="1">
      <alignment horizontal="right"/>
    </xf>
    <xf numFmtId="1" fontId="47" fillId="0" borderId="0" xfId="0" applyNumberFormat="1" applyFont="1" applyFill="1" applyAlignment="1">
      <alignment horizontal="left"/>
    </xf>
    <xf numFmtId="1" fontId="14" fillId="0" borderId="0" xfId="0" applyNumberFormat="1" applyFont="1" applyAlignment="1">
      <alignment horizontal="right"/>
    </xf>
    <xf numFmtId="203" fontId="6" fillId="0" borderId="10" xfId="0" applyNumberFormat="1" applyFont="1" applyBorder="1" applyAlignment="1">
      <alignment vertical="center" wrapText="1"/>
    </xf>
    <xf numFmtId="1" fontId="55" fillId="0" borderId="0" xfId="0" applyNumberFormat="1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" fontId="59" fillId="0" borderId="10" xfId="50" applyNumberFormat="1" applyFont="1" applyFill="1" applyBorder="1" applyAlignment="1" quotePrefix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B1">
      <selection activeCell="E24" sqref="E24"/>
    </sheetView>
  </sheetViews>
  <sheetFormatPr defaultColWidth="7.875" defaultRowHeight="12.75"/>
  <cols>
    <col min="1" max="1" width="3.25390625" style="3" hidden="1" customWidth="1"/>
    <col min="2" max="2" width="12.00390625" style="3" customWidth="1"/>
    <col min="3" max="3" width="27.125" style="3" customWidth="1"/>
    <col min="4" max="4" width="18.875" style="16" customWidth="1"/>
    <col min="5" max="5" width="52.25390625" style="3" customWidth="1"/>
    <col min="6" max="6" width="36.375" style="19" customWidth="1"/>
    <col min="7" max="7" width="15.25390625" style="21" customWidth="1"/>
    <col min="8" max="9" width="15.25390625" style="22" customWidth="1"/>
    <col min="10" max="13" width="7.875" style="22" customWidth="1"/>
    <col min="14" max="16384" width="7.875" style="4" customWidth="1"/>
  </cols>
  <sheetData>
    <row r="1" spans="7:8" ht="15">
      <c r="G1" s="20" t="s">
        <v>5</v>
      </c>
      <c r="H1" s="21"/>
    </row>
    <row r="2" spans="7:8" ht="15.75">
      <c r="G2" s="38" t="s">
        <v>31</v>
      </c>
      <c r="H2" s="21"/>
    </row>
    <row r="3" spans="7:8" ht="15.75">
      <c r="G3" s="38" t="s">
        <v>32</v>
      </c>
      <c r="H3" s="21"/>
    </row>
    <row r="4" spans="4:9" ht="15">
      <c r="D4" s="17"/>
      <c r="G4" s="19"/>
      <c r="H4" s="19"/>
      <c r="I4" s="21"/>
    </row>
    <row r="5" spans="2:9" ht="15">
      <c r="B5" s="52" t="s">
        <v>26</v>
      </c>
      <c r="C5" s="52"/>
      <c r="D5" s="52"/>
      <c r="E5" s="52"/>
      <c r="F5" s="52"/>
      <c r="G5" s="52"/>
      <c r="H5" s="52"/>
      <c r="I5" s="52"/>
    </row>
    <row r="6" spans="2:9" ht="20.25" customHeight="1">
      <c r="B6" s="53" t="s">
        <v>18</v>
      </c>
      <c r="C6" s="53"/>
      <c r="D6" s="53"/>
      <c r="E6" s="53"/>
      <c r="F6" s="53"/>
      <c r="G6" s="53"/>
      <c r="H6" s="53"/>
      <c r="I6" s="53"/>
    </row>
    <row r="7" spans="2:17" ht="18" customHeight="1" hidden="1">
      <c r="B7" s="54"/>
      <c r="C7" s="54"/>
      <c r="D7" s="54"/>
      <c r="E7" s="54"/>
      <c r="F7" s="54"/>
      <c r="G7" s="54"/>
      <c r="H7" s="54"/>
      <c r="I7" s="54"/>
      <c r="J7" s="23"/>
      <c r="K7" s="23"/>
      <c r="L7" s="23"/>
      <c r="M7" s="23"/>
      <c r="N7" s="5"/>
      <c r="O7" s="5"/>
      <c r="P7" s="5"/>
      <c r="Q7" s="5"/>
    </row>
    <row r="8" spans="2:17" ht="15" customHeight="1">
      <c r="B8" s="63" t="s">
        <v>6</v>
      </c>
      <c r="C8" s="63"/>
      <c r="D8" s="63"/>
      <c r="E8" s="63"/>
      <c r="F8" s="63"/>
      <c r="G8" s="63"/>
      <c r="H8" s="63"/>
      <c r="I8" s="63"/>
      <c r="J8" s="23"/>
      <c r="K8" s="23"/>
      <c r="L8" s="23"/>
      <c r="M8" s="23"/>
      <c r="N8" s="5"/>
      <c r="O8" s="5"/>
      <c r="P8" s="5"/>
      <c r="Q8" s="5"/>
    </row>
    <row r="9" spans="2:9" ht="17.25" customHeight="1">
      <c r="B9" s="63" t="s">
        <v>27</v>
      </c>
      <c r="C9" s="63"/>
      <c r="D9" s="63"/>
      <c r="E9" s="63"/>
      <c r="F9" s="63"/>
      <c r="G9" s="63"/>
      <c r="H9" s="63"/>
      <c r="I9" s="63"/>
    </row>
    <row r="10" spans="2:9" ht="15.75">
      <c r="B10" s="37"/>
      <c r="C10" s="37"/>
      <c r="D10" s="37"/>
      <c r="E10" s="37"/>
      <c r="F10" s="37"/>
      <c r="G10" s="37"/>
      <c r="H10" s="37"/>
      <c r="I10" s="24" t="s">
        <v>1</v>
      </c>
    </row>
    <row r="11" spans="1:13" s="1" customFormat="1" ht="57" customHeight="1">
      <c r="A11" s="2"/>
      <c r="B11" s="61" t="s">
        <v>2</v>
      </c>
      <c r="C11" s="57" t="s">
        <v>7</v>
      </c>
      <c r="D11" s="59" t="s">
        <v>8</v>
      </c>
      <c r="E11" s="59" t="s">
        <v>9</v>
      </c>
      <c r="F11" s="55" t="s">
        <v>13</v>
      </c>
      <c r="G11" s="51" t="s">
        <v>11</v>
      </c>
      <c r="H11" s="51" t="s">
        <v>12</v>
      </c>
      <c r="I11" s="49" t="s">
        <v>10</v>
      </c>
      <c r="J11" s="25"/>
      <c r="K11" s="25"/>
      <c r="L11" s="25"/>
      <c r="M11" s="25"/>
    </row>
    <row r="12" spans="1:13" s="1" customFormat="1" ht="57" customHeight="1">
      <c r="A12" s="2"/>
      <c r="B12" s="62"/>
      <c r="C12" s="58"/>
      <c r="D12" s="60"/>
      <c r="E12" s="60"/>
      <c r="F12" s="56"/>
      <c r="G12" s="51"/>
      <c r="H12" s="51"/>
      <c r="I12" s="50"/>
      <c r="J12" s="25"/>
      <c r="K12" s="25"/>
      <c r="L12" s="25"/>
      <c r="M12" s="25"/>
    </row>
    <row r="13" spans="1:13" s="1" customFormat="1" ht="39" customHeight="1">
      <c r="A13" s="2"/>
      <c r="B13" s="40" t="s">
        <v>4</v>
      </c>
      <c r="C13" s="10"/>
      <c r="D13" s="33"/>
      <c r="E13" s="41" t="s">
        <v>14</v>
      </c>
      <c r="F13" s="44"/>
      <c r="G13" s="39">
        <v>0</v>
      </c>
      <c r="H13" s="39">
        <f>H16+H17+H18+H14+H15+H19+H20+H21</f>
        <v>10000</v>
      </c>
      <c r="I13" s="39">
        <v>0</v>
      </c>
      <c r="J13" s="25"/>
      <c r="K13" s="25"/>
      <c r="L13" s="25"/>
      <c r="M13" s="25"/>
    </row>
    <row r="14" spans="1:13" s="1" customFormat="1" ht="54.75" customHeight="1">
      <c r="A14" s="2"/>
      <c r="B14" s="40" t="s">
        <v>19</v>
      </c>
      <c r="C14" s="66" t="s">
        <v>41</v>
      </c>
      <c r="D14" s="64" t="s">
        <v>34</v>
      </c>
      <c r="E14" s="43" t="s">
        <v>15</v>
      </c>
      <c r="F14" s="44" t="s">
        <v>25</v>
      </c>
      <c r="G14" s="46">
        <v>-98110</v>
      </c>
      <c r="H14" s="46">
        <v>10000</v>
      </c>
      <c r="I14" s="39">
        <v>-88110</v>
      </c>
      <c r="J14" s="25"/>
      <c r="K14" s="25"/>
      <c r="L14" s="25"/>
      <c r="M14" s="25"/>
    </row>
    <row r="15" spans="1:13" s="1" customFormat="1" ht="32.25" customHeight="1">
      <c r="A15" s="2"/>
      <c r="B15" s="40" t="s">
        <v>20</v>
      </c>
      <c r="C15" s="45">
        <v>1010</v>
      </c>
      <c r="D15" s="64" t="s">
        <v>35</v>
      </c>
      <c r="E15" s="43" t="s">
        <v>17</v>
      </c>
      <c r="F15" s="44" t="s">
        <v>25</v>
      </c>
      <c r="G15" s="46">
        <v>14000</v>
      </c>
      <c r="H15" s="46">
        <v>0</v>
      </c>
      <c r="I15" s="39">
        <v>14000</v>
      </c>
      <c r="J15" s="25"/>
      <c r="K15" s="25"/>
      <c r="L15" s="25"/>
      <c r="M15" s="25"/>
    </row>
    <row r="16" spans="1:13" s="1" customFormat="1" ht="49.5" customHeight="1">
      <c r="A16" s="2"/>
      <c r="B16" s="40" t="s">
        <v>33</v>
      </c>
      <c r="C16" s="42">
        <v>4060</v>
      </c>
      <c r="D16" s="65" t="s">
        <v>36</v>
      </c>
      <c r="E16" s="43" t="s">
        <v>42</v>
      </c>
      <c r="F16" s="44" t="s">
        <v>25</v>
      </c>
      <c r="G16" s="35">
        <v>16540</v>
      </c>
      <c r="H16" s="35">
        <v>0</v>
      </c>
      <c r="I16" s="34">
        <v>16540</v>
      </c>
      <c r="J16" s="25"/>
      <c r="K16" s="25"/>
      <c r="L16" s="25"/>
      <c r="M16" s="25"/>
    </row>
    <row r="17" spans="1:13" s="1" customFormat="1" ht="33.75" customHeight="1" hidden="1">
      <c r="A17" s="2"/>
      <c r="B17" s="40" t="s">
        <v>28</v>
      </c>
      <c r="C17" s="42">
        <v>5062</v>
      </c>
      <c r="D17" s="65" t="s">
        <v>37</v>
      </c>
      <c r="E17" s="43" t="s">
        <v>29</v>
      </c>
      <c r="F17" s="44" t="s">
        <v>30</v>
      </c>
      <c r="G17" s="36"/>
      <c r="H17" s="48">
        <v>0</v>
      </c>
      <c r="I17" s="34"/>
      <c r="J17" s="25"/>
      <c r="K17" s="25"/>
      <c r="L17" s="25"/>
      <c r="M17" s="25"/>
    </row>
    <row r="18" spans="1:13" s="12" customFormat="1" ht="34.5" customHeight="1">
      <c r="A18" s="11"/>
      <c r="B18" s="40" t="s">
        <v>21</v>
      </c>
      <c r="C18" s="42">
        <v>6030</v>
      </c>
      <c r="D18" s="65" t="s">
        <v>38</v>
      </c>
      <c r="E18" s="43" t="s">
        <v>44</v>
      </c>
      <c r="F18" s="44" t="s">
        <v>25</v>
      </c>
      <c r="G18" s="36">
        <v>67570</v>
      </c>
      <c r="H18" s="47">
        <v>0</v>
      </c>
      <c r="I18" s="34">
        <f>G18</f>
        <v>67570</v>
      </c>
      <c r="J18" s="32"/>
      <c r="K18" s="26"/>
      <c r="L18" s="26"/>
      <c r="M18" s="26"/>
    </row>
    <row r="19" spans="1:13" s="12" customFormat="1" ht="30" customHeight="1" hidden="1">
      <c r="A19" s="11"/>
      <c r="B19" s="40" t="s">
        <v>22</v>
      </c>
      <c r="C19" s="42">
        <v>7461</v>
      </c>
      <c r="D19" s="65" t="s">
        <v>39</v>
      </c>
      <c r="E19" s="43" t="s">
        <v>23</v>
      </c>
      <c r="F19" s="44" t="s">
        <v>25</v>
      </c>
      <c r="G19" s="36">
        <v>0</v>
      </c>
      <c r="H19" s="47">
        <v>0</v>
      </c>
      <c r="I19" s="34">
        <v>0</v>
      </c>
      <c r="J19" s="32"/>
      <c r="K19" s="26"/>
      <c r="L19" s="26"/>
      <c r="M19" s="26"/>
    </row>
    <row r="20" spans="1:13" s="12" customFormat="1" ht="26.25" customHeight="1" hidden="1">
      <c r="A20" s="11"/>
      <c r="B20" s="40" t="s">
        <v>24</v>
      </c>
      <c r="C20" s="42">
        <v>9770</v>
      </c>
      <c r="D20" s="65" t="s">
        <v>40</v>
      </c>
      <c r="E20" s="43" t="s">
        <v>16</v>
      </c>
      <c r="F20" s="44" t="s">
        <v>25</v>
      </c>
      <c r="G20" s="36"/>
      <c r="H20" s="47">
        <v>0</v>
      </c>
      <c r="I20" s="34"/>
      <c r="J20" s="32"/>
      <c r="K20" s="26"/>
      <c r="L20" s="26"/>
      <c r="M20" s="26"/>
    </row>
    <row r="21" spans="1:13" s="12" customFormat="1" ht="33" customHeight="1" hidden="1">
      <c r="A21" s="11"/>
      <c r="B21" s="40" t="s">
        <v>28</v>
      </c>
      <c r="C21" s="42">
        <v>5062</v>
      </c>
      <c r="D21" s="65" t="s">
        <v>37</v>
      </c>
      <c r="E21" s="43" t="s">
        <v>29</v>
      </c>
      <c r="F21" s="44" t="s">
        <v>30</v>
      </c>
      <c r="G21" s="36">
        <v>0</v>
      </c>
      <c r="H21" s="48">
        <v>0</v>
      </c>
      <c r="I21" s="34">
        <v>0</v>
      </c>
      <c r="J21" s="32"/>
      <c r="K21" s="26"/>
      <c r="L21" s="26"/>
      <c r="M21" s="26"/>
    </row>
    <row r="22" spans="2:9" ht="25.5" customHeight="1">
      <c r="B22" s="13"/>
      <c r="C22" s="14"/>
      <c r="D22" s="31" t="s">
        <v>0</v>
      </c>
      <c r="E22" s="15"/>
      <c r="F22" s="27"/>
      <c r="G22" s="27">
        <f>G13</f>
        <v>0</v>
      </c>
      <c r="H22" s="27">
        <f>H13</f>
        <v>10000</v>
      </c>
      <c r="I22" s="27">
        <f>I13</f>
        <v>0</v>
      </c>
    </row>
    <row r="23" spans="7:8" ht="15">
      <c r="G23" s="19"/>
      <c r="H23" s="19"/>
    </row>
    <row r="24" spans="2:8" ht="15">
      <c r="B24" s="6"/>
      <c r="C24" s="7"/>
      <c r="D24" s="18"/>
      <c r="E24" s="4"/>
      <c r="G24" s="19"/>
      <c r="H24" s="19"/>
    </row>
    <row r="26" spans="2:5" ht="15">
      <c r="B26" s="6"/>
      <c r="C26" s="7"/>
      <c r="D26" s="18"/>
      <c r="E26" s="4"/>
    </row>
    <row r="27" spans="2:8" ht="15.75">
      <c r="B27" s="9" t="s">
        <v>3</v>
      </c>
      <c r="G27" s="28" t="s">
        <v>43</v>
      </c>
      <c r="H27" s="29"/>
    </row>
    <row r="28" spans="2:7" ht="15.75">
      <c r="B28" s="9"/>
      <c r="G28" s="30"/>
    </row>
    <row r="29" ht="15">
      <c r="B29" s="8"/>
    </row>
    <row r="30" ht="15">
      <c r="B30" s="8"/>
    </row>
  </sheetData>
  <sheetProtection/>
  <mergeCells count="13">
    <mergeCell ref="B11:B12"/>
    <mergeCell ref="B8:I8"/>
    <mergeCell ref="B9:I9"/>
    <mergeCell ref="I11:I12"/>
    <mergeCell ref="G11:G12"/>
    <mergeCell ref="H11:H12"/>
    <mergeCell ref="B5:I5"/>
    <mergeCell ref="B6:I6"/>
    <mergeCell ref="B7:I7"/>
    <mergeCell ref="F11:F12"/>
    <mergeCell ref="C11:C12"/>
    <mergeCell ref="D11:D12"/>
    <mergeCell ref="E11:E12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1</cp:lastModifiedBy>
  <cp:lastPrinted>2019-07-05T06:11:40Z</cp:lastPrinted>
  <dcterms:created xsi:type="dcterms:W3CDTF">2001-01-26T09:41:42Z</dcterms:created>
  <dcterms:modified xsi:type="dcterms:W3CDTF">2019-08-14T12:48:05Z</dcterms:modified>
  <cp:category/>
  <cp:version/>
  <cp:contentType/>
  <cp:contentStatus/>
</cp:coreProperties>
</file>