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ЧЕРВЕНЬ\РІШЕННЯ 1328 червень\"/>
    </mc:Choice>
  </mc:AlternateContent>
  <bookViews>
    <workbookView xWindow="0" yWindow="0" windowWidth="23040" windowHeight="8376"/>
  </bookViews>
  <sheets>
    <sheet name="трансферти" sheetId="1" r:id="rId1"/>
  </sheets>
  <definedNames>
    <definedName name="_xlnm.Print_Area" localSheetId="0">трансферти!$A$1:$AS$16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2" i="1" l="1"/>
  <c r="AL14" i="1" l="1"/>
</calcChain>
</file>

<file path=xl/sharedStrings.xml><?xml version="1.0" encoding="utf-8"?>
<sst xmlns="http://schemas.openxmlformats.org/spreadsheetml/2006/main" count="84" uniqueCount="65">
  <si>
    <t>(код бюджету)</t>
  </si>
  <si>
    <t>грн.</t>
  </si>
  <si>
    <t>Код бюджету</t>
  </si>
  <si>
    <t>Найменування бюджету - одержувача/надавача міжбюджетного трансферту</t>
  </si>
  <si>
    <t>Трансферти з інших місцевих бюджетів</t>
  </si>
  <si>
    <t>дотації з місцевого бюджету  за рахунок відповідної додаткової дотації з державного бюджету</t>
  </si>
  <si>
    <t>Трансферти з державного бюджету місцевим бюджетам</t>
  </si>
  <si>
    <t>Трансфертиз з інших місцевих бюджетів</t>
  </si>
  <si>
    <t>дотація на:</t>
  </si>
  <si>
    <t>субвенції за рахунок відповідних субвенцій з державного бюджету</t>
  </si>
  <si>
    <t>субвенції за рахунок залишку коштів субвенцій з державного бюджету</t>
  </si>
  <si>
    <t>субвенції</t>
  </si>
  <si>
    <t>усього</t>
  </si>
  <si>
    <t>інші субвенції</t>
  </si>
  <si>
    <t>загального фонду на:</t>
  </si>
  <si>
    <t>загального фонду</t>
  </si>
  <si>
    <t>спеціального фонду на:</t>
  </si>
  <si>
    <t>поліпшення надання послуг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</si>
  <si>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(41050100)</t>
  </si>
  <si>
    <t>надання пільг та житлових субсидій населенню на придбання твердого та рідкого пічного побутового палива і скрапленого газу (41050200)</t>
  </si>
  <si>
    <t>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(41050300)</t>
  </si>
  <si>
    <t>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(41050700)</t>
  </si>
  <si>
    <t>відшкодування вартості лікарських засобів для лікування окремих захворювань (41052000)</t>
  </si>
  <si>
    <t xml:space="preserve">здійснення переданих видатків у сфері освіти та охорони здоров'я </t>
  </si>
  <si>
    <t>медична субвенція</t>
  </si>
  <si>
    <t>освітня субвенція</t>
  </si>
  <si>
    <t xml:space="preserve">здійснення переданих видатків у сфері: </t>
  </si>
  <si>
    <t>надання державної підтримки особам з особливими освітніми потребами</t>
  </si>
  <si>
    <t>за рахунок залишку коштів освітньої субвенції, що утворився на початок бюджетного періоду (41054000)</t>
  </si>
  <si>
    <t>з них:</t>
  </si>
  <si>
    <t>співфінансування інвестиційних проектів (41053700)</t>
  </si>
  <si>
    <t>реалізацію заходів програми розвитку земельних відносин області (41053900)</t>
  </si>
  <si>
    <t>утримання об'єктів спільного користування та поліпшення надання послуг</t>
  </si>
  <si>
    <t>закладів освіти (41040400)</t>
  </si>
  <si>
    <t>закладів охорони здоров"я (41040400)</t>
  </si>
  <si>
    <t>закладів та заходів соціального захисту (41040400)</t>
  </si>
  <si>
    <t>освіти за рахунок коштів освітньої субвенції на оплату праці з нарахуваннями педагогічних працівників інклюзивно-ресурсних центрів (41051000)</t>
  </si>
  <si>
    <t>охорони здоров’я на лікування хворих на цукровий та нецукровий діабет (41051500)</t>
  </si>
  <si>
    <t>оснащення закладів загальної середньої освіти засобами навчання та обладнанням для кабінетів природничо-математичних предметів 
(видатки розвитку)</t>
  </si>
  <si>
    <t>забезпечення належних санітарно-гігієнічних умов у приміщеннях закладів загальної середньої освіти (видатки споживання)</t>
  </si>
  <si>
    <t>Районний бюджет Кропивницького району</t>
  </si>
  <si>
    <t>Секретар сільської ради</t>
  </si>
  <si>
    <t xml:space="preserve"> Зміни до міжбюджетних трансфертів на 2020 рік        </t>
  </si>
  <si>
    <t>Трансферти з місцевого бюджету іншим бюджетам</t>
  </si>
  <si>
    <t>на виконання програм соціально-економічного розвитку регіонів</t>
  </si>
  <si>
    <t>до рішення Первозванівської сільської ради</t>
  </si>
  <si>
    <t>Вікторія ЛЕЩЕНКО</t>
  </si>
  <si>
    <t>Обласний бюджет Кіровоградської області</t>
  </si>
  <si>
    <t>УСЗН у Кропивницькому районі: зв'язок</t>
  </si>
  <si>
    <t>Кропивницька РДА  на реалізацію заходів районної програми підтримки органів виконавчої влади на 2017-2020 роки (на оплату праці архітектора)</t>
  </si>
  <si>
    <t>КНП Центр ПМСД Кропивницької районної ради:</t>
  </si>
  <si>
    <t>Кропивниць ке районне відділення національної поліції на реалізацію проекту "Поліцейсь кий офіцер громади"</t>
  </si>
  <si>
    <t>Кропивниць кий районний військовий комісаріат на виконання заходів організації та проведення призову громадян на строкову службу до військових частин ЗСУ</t>
  </si>
  <si>
    <t xml:space="preserve">1 державний пожежно- рятувальний загін Управління Державної служби України з надзвичайних ситуацій у Кіровоградській області </t>
  </si>
  <si>
    <t xml:space="preserve">на фінансове забезпечення будівництва, реконструкції,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</t>
  </si>
  <si>
    <t>спеціального фонду</t>
  </si>
  <si>
    <t>Додаток 6</t>
  </si>
  <si>
    <t>від 12 червня 2020 року № 1328</t>
  </si>
  <si>
    <t>Бюджет Первозванівської сільської ОТГ</t>
  </si>
  <si>
    <t>Відділ освіти, молоді та спорту Кропивницької РДА (співфінансування на придбання комп'ютерного обладнання для Клинцівської ЗЗСО І-ІІ ступенів)</t>
  </si>
  <si>
    <t>Відділ освіти, молоді та спорту Кропивницької РДА ( харчування учнів Клинцівської ЗЗСО І-ІІ ступенів)</t>
  </si>
  <si>
    <t>за рахунок залишку коштів освітньої субвенції, що утворився на початок бюджетного періоду</t>
  </si>
  <si>
    <t xml:space="preserve">на надання державної підтримки особам з особливими освітніми потребами </t>
  </si>
  <si>
    <t>субвенції з місцевого бюджету іншим бюджетам</t>
  </si>
  <si>
    <t>субвенції з місцевого бюджету іншим бюджетам на фінансове забезпечення будівництва, реконструкції,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(співфінансування робіт з експлуатаційного утримання автомобільної дороги загального користування місцевого значення О 120805 від а/д Т-12-21-Іванівка-Федорівка-вихід на а/д Н-14)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</si>
</sst>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/>
    <xf numFmtId="0" fontId="4" fillId="0" borderId="6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7" fillId="0" borderId="4" xfId="0" applyFont="1" applyBorder="1"/>
    <xf numFmtId="0" fontId="8" fillId="0" borderId="0" xfId="0" applyFont="1" applyFill="1" applyAlignment="1">
      <alignment horizontal="left"/>
    </xf>
    <xf numFmtId="0" fontId="9" fillId="0" borderId="0" xfId="0" applyFont="1"/>
    <xf numFmtId="0" fontId="11" fillId="0" borderId="4" xfId="0" applyFont="1" applyBorder="1"/>
    <xf numFmtId="0" fontId="11" fillId="0" borderId="0" xfId="0" applyFont="1"/>
    <xf numFmtId="0" fontId="12" fillId="0" borderId="4" xfId="0" applyFont="1" applyFill="1" applyBorder="1" applyAlignment="1">
      <alignment vertical="top" wrapText="1"/>
    </xf>
    <xf numFmtId="0" fontId="7" fillId="0" borderId="4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4" fillId="0" borderId="4" xfId="0" applyFont="1" applyBorder="1" applyAlignment="1"/>
    <xf numFmtId="0" fontId="14" fillId="0" borderId="4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/>
    <xf numFmtId="0" fontId="4" fillId="0" borderId="5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/>
    <xf numFmtId="0" fontId="7" fillId="0" borderId="9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7" zoomScaleNormal="100" workbookViewId="0">
      <selection activeCell="AH11" sqref="AH11:AI11"/>
    </sheetView>
  </sheetViews>
  <sheetFormatPr defaultColWidth="9.109375" defaultRowHeight="13.2" x14ac:dyDescent="0.25"/>
  <cols>
    <col min="1" max="1" width="13.5546875" style="1" customWidth="1"/>
    <col min="2" max="2" width="23.21875" style="1" customWidth="1"/>
    <col min="3" max="13" width="9.109375" style="1" hidden="1" customWidth="1"/>
    <col min="14" max="14" width="15" style="1" hidden="1" customWidth="1"/>
    <col min="15" max="15" width="9.88671875" style="1" hidden="1" customWidth="1"/>
    <col min="16" max="16" width="9.6640625" style="1" hidden="1" customWidth="1"/>
    <col min="17" max="18" width="9.109375" style="1" hidden="1" customWidth="1"/>
    <col min="19" max="19" width="13.5546875" style="1" hidden="1" customWidth="1"/>
    <col min="20" max="25" width="9.109375" style="1" hidden="1" customWidth="1"/>
    <col min="26" max="26" width="14.88671875" style="1" hidden="1" customWidth="1"/>
    <col min="27" max="28" width="9.109375" style="1" hidden="1" customWidth="1"/>
    <col min="29" max="29" width="1.109375" style="1" hidden="1" customWidth="1"/>
    <col min="30" max="30" width="15.109375" style="1" hidden="1" customWidth="1"/>
    <col min="31" max="31" width="11.21875" style="1" hidden="1" customWidth="1"/>
    <col min="32" max="32" width="12.44140625" style="1" hidden="1" customWidth="1"/>
    <col min="33" max="33" width="12.33203125" style="1" hidden="1" customWidth="1"/>
    <col min="34" max="34" width="11.6640625" style="1" customWidth="1"/>
    <col min="35" max="35" width="12.33203125" style="1" customWidth="1"/>
    <col min="36" max="37" width="9.109375" style="1" hidden="1" customWidth="1"/>
    <col min="38" max="38" width="7.33203125" style="1" hidden="1" customWidth="1"/>
    <col min="39" max="39" width="15.109375" style="1" customWidth="1"/>
    <col min="40" max="40" width="25.109375" style="1" customWidth="1"/>
    <col min="41" max="41" width="10.109375" style="1" hidden="1" customWidth="1"/>
    <col min="42" max="42" width="9.21875" style="1" hidden="1" customWidth="1"/>
    <col min="43" max="43" width="20.44140625" style="1" customWidth="1"/>
    <col min="44" max="44" width="18.88671875" style="1" customWidth="1"/>
    <col min="45" max="45" width="7.5546875" style="1" customWidth="1"/>
    <col min="46" max="16384" width="9.109375" style="1"/>
  </cols>
  <sheetData>
    <row r="1" spans="1:45" x14ac:dyDescent="0.25">
      <c r="AQ1" s="2" t="s">
        <v>56</v>
      </c>
    </row>
    <row r="2" spans="1:45" x14ac:dyDescent="0.25">
      <c r="AQ2" s="2" t="s">
        <v>45</v>
      </c>
    </row>
    <row r="3" spans="1:45" x14ac:dyDescent="0.25">
      <c r="AQ3" s="2" t="s">
        <v>57</v>
      </c>
    </row>
    <row r="4" spans="1:45" s="3" customFormat="1" ht="18" x14ac:dyDescent="0.35">
      <c r="A4" s="39" t="s">
        <v>42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</row>
    <row r="5" spans="1:45" ht="17.399999999999999" x14ac:dyDescent="0.3">
      <c r="A5" s="69">
        <v>11510000000</v>
      </c>
      <c r="B5" s="69"/>
      <c r="C5" s="4"/>
      <c r="D5" s="4"/>
      <c r="E5" s="4"/>
      <c r="F5" s="4"/>
      <c r="G5" s="4"/>
      <c r="H5" s="4"/>
      <c r="I5" s="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  <c r="AK5" s="6"/>
      <c r="AL5" s="6"/>
      <c r="AM5" s="6"/>
      <c r="AN5" s="6"/>
      <c r="AO5" s="6"/>
      <c r="AP5" s="6"/>
      <c r="AQ5" s="6"/>
      <c r="AR5" s="6"/>
    </row>
    <row r="6" spans="1:45" ht="13.8" x14ac:dyDescent="0.25">
      <c r="A6" s="7" t="s">
        <v>0</v>
      </c>
      <c r="B6" s="8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R6" s="79" t="s">
        <v>1</v>
      </c>
    </row>
    <row r="7" spans="1:45" ht="22.8" customHeight="1" x14ac:dyDescent="0.25">
      <c r="A7" s="60" t="s">
        <v>2</v>
      </c>
      <c r="B7" s="60" t="s">
        <v>3</v>
      </c>
      <c r="C7" s="73"/>
      <c r="D7" s="73"/>
      <c r="E7" s="73"/>
      <c r="F7" s="73"/>
      <c r="G7" s="73"/>
      <c r="H7" s="73"/>
      <c r="I7" s="73"/>
      <c r="J7" s="74"/>
      <c r="K7" s="58" t="s">
        <v>4</v>
      </c>
      <c r="L7" s="58"/>
      <c r="M7" s="58"/>
      <c r="N7" s="60" t="s">
        <v>5</v>
      </c>
      <c r="O7" s="58" t="s">
        <v>6</v>
      </c>
      <c r="P7" s="58"/>
      <c r="Q7" s="11" t="s">
        <v>7</v>
      </c>
      <c r="R7" s="12"/>
      <c r="S7" s="59" t="s">
        <v>4</v>
      </c>
      <c r="T7" s="59"/>
      <c r="U7" s="59"/>
      <c r="V7" s="59"/>
      <c r="W7" s="59"/>
      <c r="X7" s="59"/>
      <c r="Y7" s="59"/>
      <c r="Z7" s="59"/>
      <c r="AA7" s="12"/>
      <c r="AB7" s="12"/>
      <c r="AC7" s="12"/>
      <c r="AD7" s="14" t="s">
        <v>43</v>
      </c>
      <c r="AE7" s="14"/>
      <c r="AF7" s="14"/>
      <c r="AG7" s="14"/>
      <c r="AH7" s="77" t="s">
        <v>4</v>
      </c>
      <c r="AI7" s="77"/>
      <c r="AJ7" s="14"/>
      <c r="AK7" s="14"/>
      <c r="AL7" s="14"/>
      <c r="AM7" s="37" t="s">
        <v>43</v>
      </c>
      <c r="AN7" s="37"/>
      <c r="AO7" s="37"/>
      <c r="AP7" s="37"/>
      <c r="AQ7" s="37"/>
      <c r="AR7" s="37"/>
      <c r="AS7" s="38"/>
    </row>
    <row r="8" spans="1:45" ht="26.4" customHeight="1" x14ac:dyDescent="0.25">
      <c r="A8" s="70"/>
      <c r="B8" s="70"/>
      <c r="C8" s="58" t="s">
        <v>8</v>
      </c>
      <c r="D8" s="58"/>
      <c r="E8" s="58"/>
      <c r="F8" s="58"/>
      <c r="G8" s="58"/>
      <c r="H8" s="58"/>
      <c r="I8" s="58" t="s">
        <v>9</v>
      </c>
      <c r="J8" s="58"/>
      <c r="K8" s="58" t="s">
        <v>9</v>
      </c>
      <c r="L8" s="58"/>
      <c r="M8" s="58"/>
      <c r="N8" s="62"/>
      <c r="O8" s="58"/>
      <c r="P8" s="58"/>
      <c r="Q8" s="13"/>
      <c r="R8" s="14"/>
      <c r="S8" s="55" t="s">
        <v>9</v>
      </c>
      <c r="T8" s="37"/>
      <c r="U8" s="37"/>
      <c r="V8" s="37"/>
      <c r="W8" s="37"/>
      <c r="X8" s="37"/>
      <c r="Y8" s="37"/>
      <c r="Z8" s="38"/>
      <c r="AA8" s="58" t="s">
        <v>10</v>
      </c>
      <c r="AB8" s="58"/>
      <c r="AC8" s="58"/>
      <c r="AD8" s="48" t="s">
        <v>11</v>
      </c>
      <c r="AE8" s="49"/>
      <c r="AF8" s="49"/>
      <c r="AG8" s="49"/>
      <c r="AH8" s="78"/>
      <c r="AI8" s="78"/>
      <c r="AJ8" s="44" t="s">
        <v>11</v>
      </c>
      <c r="AK8" s="45"/>
      <c r="AL8" s="46" t="s">
        <v>12</v>
      </c>
      <c r="AM8" s="34" t="s">
        <v>63</v>
      </c>
      <c r="AN8" s="35"/>
      <c r="AO8" s="34" t="s">
        <v>13</v>
      </c>
      <c r="AP8" s="36"/>
      <c r="AQ8" s="36"/>
      <c r="AR8" s="35"/>
      <c r="AS8" s="42" t="s">
        <v>12</v>
      </c>
    </row>
    <row r="9" spans="1:45" ht="35.4" customHeight="1" x14ac:dyDescent="0.25">
      <c r="A9" s="70"/>
      <c r="B9" s="70"/>
      <c r="C9" s="58"/>
      <c r="D9" s="58"/>
      <c r="E9" s="58"/>
      <c r="F9" s="58"/>
      <c r="G9" s="58"/>
      <c r="H9" s="58"/>
      <c r="I9" s="58" t="s">
        <v>14</v>
      </c>
      <c r="J9" s="58"/>
      <c r="K9" s="58" t="s">
        <v>14</v>
      </c>
      <c r="L9" s="58"/>
      <c r="M9" s="58"/>
      <c r="N9" s="15" t="s">
        <v>14</v>
      </c>
      <c r="O9" s="57" t="s">
        <v>15</v>
      </c>
      <c r="P9" s="57"/>
      <c r="Q9" s="13"/>
      <c r="R9" s="12"/>
      <c r="S9" s="16" t="s">
        <v>14</v>
      </c>
      <c r="T9" s="55" t="s">
        <v>14</v>
      </c>
      <c r="U9" s="59"/>
      <c r="V9" s="37"/>
      <c r="W9" s="37"/>
      <c r="X9" s="37"/>
      <c r="Y9" s="38"/>
      <c r="Z9" s="17" t="s">
        <v>16</v>
      </c>
      <c r="AA9" s="58" t="s">
        <v>14</v>
      </c>
      <c r="AB9" s="58"/>
      <c r="AC9" s="58"/>
      <c r="AD9" s="50" t="s">
        <v>15</v>
      </c>
      <c r="AE9" s="50"/>
      <c r="AF9" s="50"/>
      <c r="AG9" s="50"/>
      <c r="AH9" s="75" t="s">
        <v>9</v>
      </c>
      <c r="AI9" s="76"/>
      <c r="AJ9" s="34" t="s">
        <v>16</v>
      </c>
      <c r="AK9" s="40"/>
      <c r="AL9" s="46"/>
      <c r="AM9" s="34" t="s">
        <v>15</v>
      </c>
      <c r="AN9" s="35"/>
      <c r="AO9" s="41" t="s">
        <v>15</v>
      </c>
      <c r="AP9" s="41"/>
      <c r="AQ9" s="41"/>
      <c r="AR9" s="32" t="s">
        <v>55</v>
      </c>
      <c r="AS9" s="42"/>
    </row>
    <row r="10" spans="1:45" ht="54" customHeight="1" x14ac:dyDescent="0.25">
      <c r="A10" s="70"/>
      <c r="B10" s="70"/>
      <c r="C10" s="55" t="s">
        <v>17</v>
      </c>
      <c r="D10" s="37"/>
      <c r="E10" s="37"/>
      <c r="F10" s="37"/>
      <c r="G10" s="37"/>
      <c r="H10" s="38"/>
      <c r="I10" s="56" t="s">
        <v>18</v>
      </c>
      <c r="J10" s="58" t="s">
        <v>19</v>
      </c>
      <c r="K10" s="56" t="s">
        <v>20</v>
      </c>
      <c r="L10" s="58" t="s">
        <v>21</v>
      </c>
      <c r="M10" s="60" t="s">
        <v>22</v>
      </c>
      <c r="N10" s="60" t="s">
        <v>23</v>
      </c>
      <c r="O10" s="60" t="s">
        <v>24</v>
      </c>
      <c r="P10" s="60" t="s">
        <v>25</v>
      </c>
      <c r="Q10" s="18" t="s">
        <v>26</v>
      </c>
      <c r="R10" s="14"/>
      <c r="S10" s="63" t="s">
        <v>27</v>
      </c>
      <c r="T10" s="64"/>
      <c r="U10" s="64"/>
      <c r="V10" s="64"/>
      <c r="W10" s="64"/>
      <c r="X10" s="64"/>
      <c r="Y10" s="64"/>
      <c r="Z10" s="65"/>
      <c r="AA10" s="60" t="s">
        <v>28</v>
      </c>
      <c r="AB10" s="55" t="s">
        <v>29</v>
      </c>
      <c r="AC10" s="38"/>
      <c r="AD10" s="48" t="s">
        <v>44</v>
      </c>
      <c r="AE10" s="50"/>
      <c r="AF10" s="50"/>
      <c r="AG10" s="50"/>
      <c r="AH10" s="34" t="s">
        <v>15</v>
      </c>
      <c r="AI10" s="35"/>
      <c r="AJ10" s="53" t="s">
        <v>30</v>
      </c>
      <c r="AK10" s="41" t="s">
        <v>31</v>
      </c>
      <c r="AL10" s="46"/>
      <c r="AM10" s="41" t="s">
        <v>54</v>
      </c>
      <c r="AN10" s="41" t="s">
        <v>64</v>
      </c>
      <c r="AO10" s="41" t="s">
        <v>32</v>
      </c>
      <c r="AP10" s="41"/>
      <c r="AQ10" s="41"/>
      <c r="AR10" s="31" t="s">
        <v>32</v>
      </c>
      <c r="AS10" s="42"/>
    </row>
    <row r="11" spans="1:45" ht="181.2" customHeight="1" x14ac:dyDescent="0.25">
      <c r="A11" s="71"/>
      <c r="B11" s="72"/>
      <c r="C11" s="19" t="s">
        <v>33</v>
      </c>
      <c r="D11" s="19" t="s">
        <v>34</v>
      </c>
      <c r="E11" s="19" t="s">
        <v>35</v>
      </c>
      <c r="F11" s="20"/>
      <c r="G11" s="19"/>
      <c r="H11" s="21"/>
      <c r="I11" s="57"/>
      <c r="J11" s="57"/>
      <c r="K11" s="57"/>
      <c r="L11" s="57"/>
      <c r="M11" s="61"/>
      <c r="N11" s="62"/>
      <c r="O11" s="62"/>
      <c r="P11" s="62"/>
      <c r="Q11" s="19" t="s">
        <v>36</v>
      </c>
      <c r="R11" s="19" t="s">
        <v>37</v>
      </c>
      <c r="S11" s="66"/>
      <c r="T11" s="67"/>
      <c r="U11" s="67"/>
      <c r="V11" s="67"/>
      <c r="W11" s="67"/>
      <c r="X11" s="67"/>
      <c r="Y11" s="67"/>
      <c r="Z11" s="68"/>
      <c r="AA11" s="62"/>
      <c r="AB11" s="19" t="s">
        <v>38</v>
      </c>
      <c r="AC11" s="19" t="s">
        <v>39</v>
      </c>
      <c r="AD11" s="27" t="s">
        <v>53</v>
      </c>
      <c r="AE11" s="27" t="s">
        <v>51</v>
      </c>
      <c r="AF11" s="27" t="s">
        <v>49</v>
      </c>
      <c r="AG11" s="27" t="s">
        <v>52</v>
      </c>
      <c r="AH11" s="80" t="s">
        <v>62</v>
      </c>
      <c r="AI11" s="81" t="s">
        <v>61</v>
      </c>
      <c r="AJ11" s="54"/>
      <c r="AK11" s="51"/>
      <c r="AL11" s="47"/>
      <c r="AM11" s="52"/>
      <c r="AN11" s="52"/>
      <c r="AO11" s="32" t="s">
        <v>50</v>
      </c>
      <c r="AP11" s="33" t="s">
        <v>48</v>
      </c>
      <c r="AQ11" s="32" t="s">
        <v>60</v>
      </c>
      <c r="AR11" s="32" t="s">
        <v>59</v>
      </c>
      <c r="AS11" s="43"/>
    </row>
    <row r="12" spans="1:45" s="13" customFormat="1" ht="28.8" customHeight="1" x14ac:dyDescent="0.25">
      <c r="A12" s="22">
        <v>11308000000</v>
      </c>
      <c r="B12" s="28" t="s">
        <v>40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9"/>
      <c r="AI12" s="30"/>
      <c r="AJ12" s="22"/>
      <c r="AK12" s="22"/>
      <c r="AL12" s="25"/>
      <c r="AM12" s="22"/>
      <c r="AN12" s="22"/>
      <c r="AO12" s="22"/>
      <c r="AP12" s="22"/>
      <c r="AQ12" s="22">
        <v>-1750</v>
      </c>
      <c r="AR12" s="22">
        <v>1750</v>
      </c>
      <c r="AS12" s="22">
        <f>AO12+AP12+AQ12+AR12</f>
        <v>0</v>
      </c>
    </row>
    <row r="13" spans="1:45" s="13" customFormat="1" ht="28.8" customHeight="1" x14ac:dyDescent="0.25">
      <c r="A13" s="22">
        <v>11100000000</v>
      </c>
      <c r="B13" s="28" t="s">
        <v>47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5"/>
      <c r="AM13" s="22">
        <v>-1000000</v>
      </c>
      <c r="AN13" s="22">
        <v>1000000</v>
      </c>
      <c r="AO13" s="22"/>
      <c r="AP13" s="22"/>
      <c r="AQ13" s="22"/>
      <c r="AR13" s="22"/>
      <c r="AS13" s="22"/>
    </row>
    <row r="14" spans="1:45" s="13" customFormat="1" ht="33" customHeight="1" x14ac:dyDescent="0.25">
      <c r="A14" s="22">
        <v>11510000000</v>
      </c>
      <c r="B14" s="28" t="s">
        <v>58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>
        <v>-37180</v>
      </c>
      <c r="AI14" s="22">
        <v>230820</v>
      </c>
      <c r="AJ14" s="22"/>
      <c r="AK14" s="22"/>
      <c r="AL14" s="25">
        <f>AD14+AE14+AF14+AG14</f>
        <v>0</v>
      </c>
      <c r="AM14" s="25"/>
      <c r="AN14" s="25"/>
      <c r="AO14" s="22"/>
      <c r="AP14" s="22"/>
      <c r="AQ14" s="22"/>
      <c r="AR14" s="22"/>
      <c r="AS14" s="25"/>
    </row>
    <row r="16" spans="1:45" s="24" customFormat="1" ht="15.6" x14ac:dyDescent="0.3">
      <c r="A16" s="23" t="s">
        <v>41</v>
      </c>
      <c r="AR16" s="26" t="s">
        <v>46</v>
      </c>
    </row>
  </sheetData>
  <mergeCells count="51">
    <mergeCell ref="AH9:AI9"/>
    <mergeCell ref="AH10:AI10"/>
    <mergeCell ref="AA10:AA11"/>
    <mergeCell ref="AB10:AC10"/>
    <mergeCell ref="AA8:AC8"/>
    <mergeCell ref="AH7:AI8"/>
    <mergeCell ref="A5:B5"/>
    <mergeCell ref="A7:A11"/>
    <mergeCell ref="B7:B11"/>
    <mergeCell ref="C7:J7"/>
    <mergeCell ref="K7:M7"/>
    <mergeCell ref="N7:N8"/>
    <mergeCell ref="O7:P8"/>
    <mergeCell ref="S7:Z7"/>
    <mergeCell ref="C8:H9"/>
    <mergeCell ref="I8:J8"/>
    <mergeCell ref="K8:M8"/>
    <mergeCell ref="S8:Z8"/>
    <mergeCell ref="I9:J9"/>
    <mergeCell ref="AN10:AN11"/>
    <mergeCell ref="AM8:AN8"/>
    <mergeCell ref="C10:H10"/>
    <mergeCell ref="I10:I11"/>
    <mergeCell ref="J10:J11"/>
    <mergeCell ref="K10:K11"/>
    <mergeCell ref="L10:L11"/>
    <mergeCell ref="K9:M9"/>
    <mergeCell ref="O9:P9"/>
    <mergeCell ref="T9:Y9"/>
    <mergeCell ref="AA9:AC9"/>
    <mergeCell ref="M10:M11"/>
    <mergeCell ref="N10:N11"/>
    <mergeCell ref="O10:O11"/>
    <mergeCell ref="P10:P11"/>
    <mergeCell ref="S10:Z11"/>
    <mergeCell ref="AM9:AN9"/>
    <mergeCell ref="AO8:AR8"/>
    <mergeCell ref="AM7:AS7"/>
    <mergeCell ref="A4:AS4"/>
    <mergeCell ref="AJ9:AK9"/>
    <mergeCell ref="AO9:AQ9"/>
    <mergeCell ref="AS8:AS11"/>
    <mergeCell ref="AJ8:AK8"/>
    <mergeCell ref="AL8:AL11"/>
    <mergeCell ref="AD8:AG8"/>
    <mergeCell ref="AD9:AG9"/>
    <mergeCell ref="AK10:AK11"/>
    <mergeCell ref="AM10:AM11"/>
    <mergeCell ref="AO10:AQ10"/>
    <mergeCell ref="AD10:AG10"/>
    <mergeCell ref="AJ10:AJ11"/>
  </mergeCells>
  <pageMargins left="0.51181102362204722" right="0.11811023622047245" top="0.9448818897637796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трансферти</vt:lpstr>
      <vt:lpstr>трансферти!Область_печати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2020-06-23T05:18:07Z</cp:lastPrinted>
  <dcterms:created xsi:type="dcterms:W3CDTF">2020-02-19T14:42:55Z</dcterms:created>
  <dcterms:modified xsi:type="dcterms:W3CDTF">2020-06-23T06:13:26Z</dcterms:modified>
</cp:coreProperties>
</file>