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olog\Downloads\"/>
    </mc:Choice>
  </mc:AlternateContent>
  <xr:revisionPtr revIDLastSave="0" documentId="8_{7705F0BB-D36F-4827-85C2-E539424045F6}" xr6:coauthVersionLast="47" xr6:coauthVersionMax="47" xr10:uidLastSave="{00000000-0000-0000-0000-000000000000}"/>
  <bookViews>
    <workbookView xWindow="-108" yWindow="-108" windowWidth="23256" windowHeight="12456" xr2:uid="{03530DC5-4B2D-497E-9420-841BDA38D17E}"/>
  </bookViews>
  <sheets>
    <sheet name="analiz_vd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analiz_vd0!$5:$6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<sst xmlns="http://schemas.openxmlformats.org/spreadsheetml/2006/main" count="58" uniqueCount="57">
  <si>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</si>
  <si>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</si>
  <si>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</si>
  <si>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</si>
  <si>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</si>
  <si>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Касові видатки за вказаний період</t>
  </si>
  <si>
    <t>Зареєстровані фінансові зобов'язання</t>
  </si>
  <si>
    <t>Аналіз фінансування установ на 31.01.2025</t>
  </si>
  <si>
    <t>Бюджет Первозванiвської сiльської територiальної громади</t>
  </si>
  <si>
    <t>Загальний фонд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</si>
  <si>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</si>
  <si>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</si>
  <si>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0113032</t>
  </si>
  <si>
    <t>Надання пільг окремим категоріям громадян з оплати послуг зв`язку</t>
  </si>
  <si>
    <t>0113160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</si>
  <si>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</si>
  <si>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0113191</t>
  </si>
  <si>
    <t>Інші видатки на соціальний захист ветеранів війни та праці</t>
  </si>
  <si>
    <t>0113241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</si>
  <si>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</si>
  <si>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0113242</t>
  </si>
  <si>
    <t>Інші заходи у сфері соціального захисту і соціального забезпечення</t>
  </si>
  <si>
    <t>0116030</t>
  </si>
  <si>
    <t>Організація благоустрою населених пунктів</t>
  </si>
  <si>
    <t>0117130</t>
  </si>
  <si>
    <t>Здійснення заходів із землеустрою</t>
  </si>
  <si>
    <t>0117461</t>
  </si>
  <si>
    <t>Утримання та розвиток автомобільних доріг та дорожньої інфраструктури за рахунок коштів місцевого бюджету</t>
  </si>
  <si>
    <t>0117693</t>
  </si>
  <si>
    <t>Інші заходи, пов`язані з економічною діяльністю</t>
  </si>
  <si>
    <t>0610160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</si>
  <si>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</si>
  <si>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</si>
  <si>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Надання дошкільної освіти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</si>
  <si>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</si>
  <si>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</si>
  <si>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</si>
  <si>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</si>
  <si>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</si>
  <si>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Надання позашкільної освіти закладами позашкільної освіти, заходи із позашкільної роботи з дітьми</t>
  </si>
  <si>
    <t>0611142</t>
  </si>
  <si>
    <t>Інші програми та заходи у сфері освіти</t>
  </si>
  <si>
    <t>0614030</t>
  </si>
  <si>
    <t>Забезпечення діяльності бібліотек</t>
  </si>
  <si>
    <t>0614060</t>
  </si>
  <si>
    <t>Забезпечення діяльності палаців i будинків культури, клубів, центрів дозвілля та iнших клубних закладів</t>
  </si>
  <si>
    <t>0615061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</si>
  <si>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</si>
  <si>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3710160</t>
  </si>
  <si>
    <t>3718710</t>
  </si>
  <si>
    <t>Резервний фонд місцевого бюджету</t>
  </si>
  <si>
    <t>3719110</t>
  </si>
  <si>
    <t>Реверсна дотація</t>
  </si>
  <si>
    <t>3719760</t>
  </si>
  <si>
    <t>Субвенція з місцевого бюджету на реалізацію проектів співробітництва між територіальними громадами</t>
  </si>
  <si>
    <t xml:space="preserve"> </t>
  </si>
  <si>
    <t xml:space="preserve">Усього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</si>
</sst>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1" fillId="0" borderId="0" xfId="1"/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0" fontId="2" fillId="0" borderId="0" xfId="1" applyFont="1"/>
    <xf numFmtId="3" fontId="1" fillId="0" borderId="1" xfId="1" applyNumberFormat="1" applyBorder="1" applyAlignment="1">
      <alignment vertical="center"/>
    </xf>
    <xf numFmtId="0" fontId="3" fillId="0" borderId="0" xfId="1" applyFont="1" applyAlignment="1">
      <alignment horizontal="center"/>
    </xf>
    <xf numFmtId="0" fontId="1" fillId="0" borderId="0" xfId="1" applyAlignment="1">
      <alignment horizontal="center"/>
    </xf>
  </cellXfs>
  <cellStyles count="2">
    <cellStyle name="Обычный" xfId="0" builtinId="0"/>
    <cellStyle name="Обычный 2" xfId="1" xr:uid="{86CCA232-992F-4E7F-BDB3-96FCFA2FAD0F}"/>
  </cellStyles>
  <dxfs count="42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B020-0A56-4FFD-8074-6D6F679E561F}">
  <sheetPr>
    <pageSetUpPr fitToPage="1"/>
  </sheetPr>
  <dimension ref="A1:H40"/>
  <sheetViews>
    <sheetView tabSelected="1" topLeftCell="B13" workbookViewId="0">
      <selection activeCell="H1" sqref="H1:H1048576"/>
    </sheetView>
  </sheetViews>
  <sheetFormatPr defaultRowHeight="13.2" x14ac:dyDescent="0.25"/>
  <cols>
    <col min="1" max="1" width="0" style="1" hidden="1" customWidth="1"/>
    <col min="2" max="2" width="12.6640625" style="8" customWidth="1"/>
    <col min="3" max="3" width="55.88671875" style="6" customWidth="1"/>
    <col min="4" max="8" width="14.109375" style="1" customWidth="1"/>
    <col min="9" max="247" width="8.88671875" style="1"/>
    <col min="248" max="248" width="12.6640625" style="1" customWidth="1"/>
    <col min="249" max="249" width="50.6640625" style="1" customWidth="1"/>
    <col min="250" max="263" width="15.6640625" style="1" customWidth="1"/>
    <col min="264" max="503" width="8.88671875" style="1"/>
    <col min="504" max="504" width="12.6640625" style="1" customWidth="1"/>
    <col min="505" max="505" width="50.6640625" style="1" customWidth="1"/>
    <col min="506" max="519" width="15.6640625" style="1" customWidth="1"/>
    <col min="520" max="759" width="8.88671875" style="1"/>
    <col min="760" max="760" width="12.6640625" style="1" customWidth="1"/>
    <col min="761" max="761" width="50.6640625" style="1" customWidth="1"/>
    <col min="762" max="775" width="15.6640625" style="1" customWidth="1"/>
    <col min="776" max="1015" width="8.88671875" style="1"/>
    <col min="1016" max="1016" width="12.6640625" style="1" customWidth="1"/>
    <col min="1017" max="1017" width="50.6640625" style="1" customWidth="1"/>
    <col min="1018" max="1031" width="15.6640625" style="1" customWidth="1"/>
    <col min="1032" max="1271" width="8.88671875" style="1"/>
    <col min="1272" max="1272" width="12.6640625" style="1" customWidth="1"/>
    <col min="1273" max="1273" width="50.6640625" style="1" customWidth="1"/>
    <col min="1274" max="1287" width="15.6640625" style="1" customWidth="1"/>
    <col min="1288" max="1527" width="8.88671875" style="1"/>
    <col min="1528" max="1528" width="12.6640625" style="1" customWidth="1"/>
    <col min="1529" max="1529" width="50.6640625" style="1" customWidth="1"/>
    <col min="1530" max="1543" width="15.6640625" style="1" customWidth="1"/>
    <col min="1544" max="1783" width="8.88671875" style="1"/>
    <col min="1784" max="1784" width="12.6640625" style="1" customWidth="1"/>
    <col min="1785" max="1785" width="50.6640625" style="1" customWidth="1"/>
    <col min="1786" max="1799" width="15.6640625" style="1" customWidth="1"/>
    <col min="1800" max="2039" width="8.88671875" style="1"/>
    <col min="2040" max="2040" width="12.6640625" style="1" customWidth="1"/>
    <col min="2041" max="2041" width="50.6640625" style="1" customWidth="1"/>
    <col min="2042" max="2055" width="15.6640625" style="1" customWidth="1"/>
    <col min="2056" max="2295" width="8.88671875" style="1"/>
    <col min="2296" max="2296" width="12.6640625" style="1" customWidth="1"/>
    <col min="2297" max="2297" width="50.6640625" style="1" customWidth="1"/>
    <col min="2298" max="2311" width="15.6640625" style="1" customWidth="1"/>
    <col min="2312" max="2551" width="8.88671875" style="1"/>
    <col min="2552" max="2552" width="12.6640625" style="1" customWidth="1"/>
    <col min="2553" max="2553" width="50.6640625" style="1" customWidth="1"/>
    <col min="2554" max="2567" width="15.6640625" style="1" customWidth="1"/>
    <col min="2568" max="2807" width="8.88671875" style="1"/>
    <col min="2808" max="2808" width="12.6640625" style="1" customWidth="1"/>
    <col min="2809" max="2809" width="50.6640625" style="1" customWidth="1"/>
    <col min="2810" max="2823" width="15.6640625" style="1" customWidth="1"/>
    <col min="2824" max="3063" width="8.88671875" style="1"/>
    <col min="3064" max="3064" width="12.6640625" style="1" customWidth="1"/>
    <col min="3065" max="3065" width="50.6640625" style="1" customWidth="1"/>
    <col min="3066" max="3079" width="15.6640625" style="1" customWidth="1"/>
    <col min="3080" max="3319" width="8.88671875" style="1"/>
    <col min="3320" max="3320" width="12.6640625" style="1" customWidth="1"/>
    <col min="3321" max="3321" width="50.6640625" style="1" customWidth="1"/>
    <col min="3322" max="3335" width="15.6640625" style="1" customWidth="1"/>
    <col min="3336" max="3575" width="8.88671875" style="1"/>
    <col min="3576" max="3576" width="12.6640625" style="1" customWidth="1"/>
    <col min="3577" max="3577" width="50.6640625" style="1" customWidth="1"/>
    <col min="3578" max="3591" width="15.6640625" style="1" customWidth="1"/>
    <col min="3592" max="3831" width="8.88671875" style="1"/>
    <col min="3832" max="3832" width="12.6640625" style="1" customWidth="1"/>
    <col min="3833" max="3833" width="50.6640625" style="1" customWidth="1"/>
    <col min="3834" max="3847" width="15.6640625" style="1" customWidth="1"/>
    <col min="3848" max="4087" width="8.88671875" style="1"/>
    <col min="4088" max="4088" width="12.6640625" style="1" customWidth="1"/>
    <col min="4089" max="4089" width="50.6640625" style="1" customWidth="1"/>
    <col min="4090" max="4103" width="15.6640625" style="1" customWidth="1"/>
    <col min="4104" max="4343" width="8.88671875" style="1"/>
    <col min="4344" max="4344" width="12.6640625" style="1" customWidth="1"/>
    <col min="4345" max="4345" width="50.6640625" style="1" customWidth="1"/>
    <col min="4346" max="4359" width="15.6640625" style="1" customWidth="1"/>
    <col min="4360" max="4599" width="8.88671875" style="1"/>
    <col min="4600" max="4600" width="12.6640625" style="1" customWidth="1"/>
    <col min="4601" max="4601" width="50.6640625" style="1" customWidth="1"/>
    <col min="4602" max="4615" width="15.6640625" style="1" customWidth="1"/>
    <col min="4616" max="4855" width="8.88671875" style="1"/>
    <col min="4856" max="4856" width="12.6640625" style="1" customWidth="1"/>
    <col min="4857" max="4857" width="50.6640625" style="1" customWidth="1"/>
    <col min="4858" max="4871" width="15.6640625" style="1" customWidth="1"/>
    <col min="4872" max="5111" width="8.88671875" style="1"/>
    <col min="5112" max="5112" width="12.6640625" style="1" customWidth="1"/>
    <col min="5113" max="5113" width="50.6640625" style="1" customWidth="1"/>
    <col min="5114" max="5127" width="15.6640625" style="1" customWidth="1"/>
    <col min="5128" max="5367" width="8.88671875" style="1"/>
    <col min="5368" max="5368" width="12.6640625" style="1" customWidth="1"/>
    <col min="5369" max="5369" width="50.6640625" style="1" customWidth="1"/>
    <col min="5370" max="5383" width="15.6640625" style="1" customWidth="1"/>
    <col min="5384" max="5623" width="8.88671875" style="1"/>
    <col min="5624" max="5624" width="12.6640625" style="1" customWidth="1"/>
    <col min="5625" max="5625" width="50.6640625" style="1" customWidth="1"/>
    <col min="5626" max="5639" width="15.6640625" style="1" customWidth="1"/>
    <col min="5640" max="5879" width="8.88671875" style="1"/>
    <col min="5880" max="5880" width="12.6640625" style="1" customWidth="1"/>
    <col min="5881" max="5881" width="50.6640625" style="1" customWidth="1"/>
    <col min="5882" max="5895" width="15.6640625" style="1" customWidth="1"/>
    <col min="5896" max="6135" width="8.88671875" style="1"/>
    <col min="6136" max="6136" width="12.6640625" style="1" customWidth="1"/>
    <col min="6137" max="6137" width="50.6640625" style="1" customWidth="1"/>
    <col min="6138" max="6151" width="15.6640625" style="1" customWidth="1"/>
    <col min="6152" max="6391" width="8.88671875" style="1"/>
    <col min="6392" max="6392" width="12.6640625" style="1" customWidth="1"/>
    <col min="6393" max="6393" width="50.6640625" style="1" customWidth="1"/>
    <col min="6394" max="6407" width="15.6640625" style="1" customWidth="1"/>
    <col min="6408" max="6647" width="8.88671875" style="1"/>
    <col min="6648" max="6648" width="12.6640625" style="1" customWidth="1"/>
    <col min="6649" max="6649" width="50.6640625" style="1" customWidth="1"/>
    <col min="6650" max="6663" width="15.6640625" style="1" customWidth="1"/>
    <col min="6664" max="6903" width="8.88671875" style="1"/>
    <col min="6904" max="6904" width="12.6640625" style="1" customWidth="1"/>
    <col min="6905" max="6905" width="50.6640625" style="1" customWidth="1"/>
    <col min="6906" max="6919" width="15.6640625" style="1" customWidth="1"/>
    <col min="6920" max="7159" width="8.88671875" style="1"/>
    <col min="7160" max="7160" width="12.6640625" style="1" customWidth="1"/>
    <col min="7161" max="7161" width="50.6640625" style="1" customWidth="1"/>
    <col min="7162" max="7175" width="15.6640625" style="1" customWidth="1"/>
    <col min="7176" max="7415" width="8.88671875" style="1"/>
    <col min="7416" max="7416" width="12.6640625" style="1" customWidth="1"/>
    <col min="7417" max="7417" width="50.6640625" style="1" customWidth="1"/>
    <col min="7418" max="7431" width="15.6640625" style="1" customWidth="1"/>
    <col min="7432" max="7671" width="8.88671875" style="1"/>
    <col min="7672" max="7672" width="12.6640625" style="1" customWidth="1"/>
    <col min="7673" max="7673" width="50.6640625" style="1" customWidth="1"/>
    <col min="7674" max="7687" width="15.6640625" style="1" customWidth="1"/>
    <col min="7688" max="7927" width="8.88671875" style="1"/>
    <col min="7928" max="7928" width="12.6640625" style="1" customWidth="1"/>
    <col min="7929" max="7929" width="50.6640625" style="1" customWidth="1"/>
    <col min="7930" max="7943" width="15.6640625" style="1" customWidth="1"/>
    <col min="7944" max="8183" width="8.88671875" style="1"/>
    <col min="8184" max="8184" width="12.6640625" style="1" customWidth="1"/>
    <col min="8185" max="8185" width="50.6640625" style="1" customWidth="1"/>
    <col min="8186" max="8199" width="15.6640625" style="1" customWidth="1"/>
    <col min="8200" max="8439" width="8.88671875" style="1"/>
    <col min="8440" max="8440" width="12.6640625" style="1" customWidth="1"/>
    <col min="8441" max="8441" width="50.6640625" style="1" customWidth="1"/>
    <col min="8442" max="8455" width="15.6640625" style="1" customWidth="1"/>
    <col min="8456" max="8695" width="8.88671875" style="1"/>
    <col min="8696" max="8696" width="12.6640625" style="1" customWidth="1"/>
    <col min="8697" max="8697" width="50.6640625" style="1" customWidth="1"/>
    <col min="8698" max="8711" width="15.6640625" style="1" customWidth="1"/>
    <col min="8712" max="8951" width="8.88671875" style="1"/>
    <col min="8952" max="8952" width="12.6640625" style="1" customWidth="1"/>
    <col min="8953" max="8953" width="50.6640625" style="1" customWidth="1"/>
    <col min="8954" max="8967" width="15.6640625" style="1" customWidth="1"/>
    <col min="8968" max="9207" width="8.88671875" style="1"/>
    <col min="9208" max="9208" width="12.6640625" style="1" customWidth="1"/>
    <col min="9209" max="9209" width="50.6640625" style="1" customWidth="1"/>
    <col min="9210" max="9223" width="15.6640625" style="1" customWidth="1"/>
    <col min="9224" max="9463" width="8.88671875" style="1"/>
    <col min="9464" max="9464" width="12.6640625" style="1" customWidth="1"/>
    <col min="9465" max="9465" width="50.6640625" style="1" customWidth="1"/>
    <col min="9466" max="9479" width="15.6640625" style="1" customWidth="1"/>
    <col min="9480" max="9719" width="8.88671875" style="1"/>
    <col min="9720" max="9720" width="12.6640625" style="1" customWidth="1"/>
    <col min="9721" max="9721" width="50.6640625" style="1" customWidth="1"/>
    <col min="9722" max="9735" width="15.6640625" style="1" customWidth="1"/>
    <col min="9736" max="9975" width="8.88671875" style="1"/>
    <col min="9976" max="9976" width="12.6640625" style="1" customWidth="1"/>
    <col min="9977" max="9977" width="50.6640625" style="1" customWidth="1"/>
    <col min="9978" max="9991" width="15.6640625" style="1" customWidth="1"/>
    <col min="9992" max="10231" width="8.88671875" style="1"/>
    <col min="10232" max="10232" width="12.6640625" style="1" customWidth="1"/>
    <col min="10233" max="10233" width="50.6640625" style="1" customWidth="1"/>
    <col min="10234" max="10247" width="15.6640625" style="1" customWidth="1"/>
    <col min="10248" max="10487" width="8.88671875" style="1"/>
    <col min="10488" max="10488" width="12.6640625" style="1" customWidth="1"/>
    <col min="10489" max="10489" width="50.6640625" style="1" customWidth="1"/>
    <col min="10490" max="10503" width="15.6640625" style="1" customWidth="1"/>
    <col min="10504" max="10743" width="8.88671875" style="1"/>
    <col min="10744" max="10744" width="12.6640625" style="1" customWidth="1"/>
    <col min="10745" max="10745" width="50.6640625" style="1" customWidth="1"/>
    <col min="10746" max="10759" width="15.6640625" style="1" customWidth="1"/>
    <col min="10760" max="10999" width="8.88671875" style="1"/>
    <col min="11000" max="11000" width="12.6640625" style="1" customWidth="1"/>
    <col min="11001" max="11001" width="50.6640625" style="1" customWidth="1"/>
    <col min="11002" max="11015" width="15.6640625" style="1" customWidth="1"/>
    <col min="11016" max="11255" width="8.88671875" style="1"/>
    <col min="11256" max="11256" width="12.6640625" style="1" customWidth="1"/>
    <col min="11257" max="11257" width="50.6640625" style="1" customWidth="1"/>
    <col min="11258" max="11271" width="15.6640625" style="1" customWidth="1"/>
    <col min="11272" max="11511" width="8.88671875" style="1"/>
    <col min="11512" max="11512" width="12.6640625" style="1" customWidth="1"/>
    <col min="11513" max="11513" width="50.6640625" style="1" customWidth="1"/>
    <col min="11514" max="11527" width="15.6640625" style="1" customWidth="1"/>
    <col min="11528" max="11767" width="8.88671875" style="1"/>
    <col min="11768" max="11768" width="12.6640625" style="1" customWidth="1"/>
    <col min="11769" max="11769" width="50.6640625" style="1" customWidth="1"/>
    <col min="11770" max="11783" width="15.6640625" style="1" customWidth="1"/>
    <col min="11784" max="12023" width="8.88671875" style="1"/>
    <col min="12024" max="12024" width="12.6640625" style="1" customWidth="1"/>
    <col min="12025" max="12025" width="50.6640625" style="1" customWidth="1"/>
    <col min="12026" max="12039" width="15.6640625" style="1" customWidth="1"/>
    <col min="12040" max="12279" width="8.88671875" style="1"/>
    <col min="12280" max="12280" width="12.6640625" style="1" customWidth="1"/>
    <col min="12281" max="12281" width="50.6640625" style="1" customWidth="1"/>
    <col min="12282" max="12295" width="15.6640625" style="1" customWidth="1"/>
    <col min="12296" max="12535" width="8.88671875" style="1"/>
    <col min="12536" max="12536" width="12.6640625" style="1" customWidth="1"/>
    <col min="12537" max="12537" width="50.6640625" style="1" customWidth="1"/>
    <col min="12538" max="12551" width="15.6640625" style="1" customWidth="1"/>
    <col min="12552" max="12791" width="8.88671875" style="1"/>
    <col min="12792" max="12792" width="12.6640625" style="1" customWidth="1"/>
    <col min="12793" max="12793" width="50.6640625" style="1" customWidth="1"/>
    <col min="12794" max="12807" width="15.6640625" style="1" customWidth="1"/>
    <col min="12808" max="13047" width="8.88671875" style="1"/>
    <col min="13048" max="13048" width="12.6640625" style="1" customWidth="1"/>
    <col min="13049" max="13049" width="50.6640625" style="1" customWidth="1"/>
    <col min="13050" max="13063" width="15.6640625" style="1" customWidth="1"/>
    <col min="13064" max="13303" width="8.88671875" style="1"/>
    <col min="13304" max="13304" width="12.6640625" style="1" customWidth="1"/>
    <col min="13305" max="13305" width="50.6640625" style="1" customWidth="1"/>
    <col min="13306" max="13319" width="15.6640625" style="1" customWidth="1"/>
    <col min="13320" max="13559" width="8.88671875" style="1"/>
    <col min="13560" max="13560" width="12.6640625" style="1" customWidth="1"/>
    <col min="13561" max="13561" width="50.6640625" style="1" customWidth="1"/>
    <col min="13562" max="13575" width="15.6640625" style="1" customWidth="1"/>
    <col min="13576" max="13815" width="8.88671875" style="1"/>
    <col min="13816" max="13816" width="12.6640625" style="1" customWidth="1"/>
    <col min="13817" max="13817" width="50.6640625" style="1" customWidth="1"/>
    <col min="13818" max="13831" width="15.6640625" style="1" customWidth="1"/>
    <col min="13832" max="14071" width="8.88671875" style="1"/>
    <col min="14072" max="14072" width="12.6640625" style="1" customWidth="1"/>
    <col min="14073" max="14073" width="50.6640625" style="1" customWidth="1"/>
    <col min="14074" max="14087" width="15.6640625" style="1" customWidth="1"/>
    <col min="14088" max="14327" width="8.88671875" style="1"/>
    <col min="14328" max="14328" width="12.6640625" style="1" customWidth="1"/>
    <col min="14329" max="14329" width="50.6640625" style="1" customWidth="1"/>
    <col min="14330" max="14343" width="15.6640625" style="1" customWidth="1"/>
    <col min="14344" max="14583" width="8.88671875" style="1"/>
    <col min="14584" max="14584" width="12.6640625" style="1" customWidth="1"/>
    <col min="14585" max="14585" width="50.6640625" style="1" customWidth="1"/>
    <col min="14586" max="14599" width="15.6640625" style="1" customWidth="1"/>
    <col min="14600" max="14839" width="8.88671875" style="1"/>
    <col min="14840" max="14840" width="12.6640625" style="1" customWidth="1"/>
    <col min="14841" max="14841" width="50.6640625" style="1" customWidth="1"/>
    <col min="14842" max="14855" width="15.6640625" style="1" customWidth="1"/>
    <col min="14856" max="15095" width="8.88671875" style="1"/>
    <col min="15096" max="15096" width="12.6640625" style="1" customWidth="1"/>
    <col min="15097" max="15097" width="50.6640625" style="1" customWidth="1"/>
    <col min="15098" max="15111" width="15.6640625" style="1" customWidth="1"/>
    <col min="15112" max="15351" width="8.88671875" style="1"/>
    <col min="15352" max="15352" width="12.6640625" style="1" customWidth="1"/>
    <col min="15353" max="15353" width="50.6640625" style="1" customWidth="1"/>
    <col min="15354" max="15367" width="15.6640625" style="1" customWidth="1"/>
    <col min="15368" max="15607" width="8.88671875" style="1"/>
    <col min="15608" max="15608" width="12.6640625" style="1" customWidth="1"/>
    <col min="15609" max="15609" width="50.6640625" style="1" customWidth="1"/>
    <col min="15610" max="15623" width="15.6640625" style="1" customWidth="1"/>
    <col min="15624" max="15863" width="8.88671875" style="1"/>
    <col min="15864" max="15864" width="12.6640625" style="1" customWidth="1"/>
    <col min="15865" max="15865" width="50.6640625" style="1" customWidth="1"/>
    <col min="15866" max="15879" width="15.6640625" style="1" customWidth="1"/>
    <col min="15880" max="16119" width="8.88671875" style="1"/>
    <col min="16120" max="16120" width="12.6640625" style="1" customWidth="1"/>
    <col min="16121" max="16121" width="50.6640625" style="1" customWidth="1"/>
    <col min="16122" max="16135" width="15.6640625" style="1" customWidth="1"/>
    <col min="16136" max="16384" width="8.88671875" style="1"/>
  </cols>
  <sheetData>
    <row r="1" spans="1:8" x14ac:dyDescent="0.25">
      <c r="B1" s="19" t="s">
        <v>8</v>
      </c>
      <c r="C1" s="19"/>
    </row>
    <row r="2" spans="1:8" ht="17.399999999999999" x14ac:dyDescent="0.3">
      <c r="B2" s="16" t="s">
        <v>7</v>
      </c>
      <c r="C2" s="16"/>
      <c r="D2" s="16"/>
      <c r="E2" s="16"/>
      <c r="F2" s="16"/>
      <c r="G2" s="16"/>
      <c r="H2" s="16"/>
    </row>
    <row r="3" spans="1:8" x14ac:dyDescent="0.25">
      <c r="B3" s="18" t="s">
        <v>9</v>
      </c>
      <c r="C3" s="18"/>
      <c r="D3" s="18"/>
      <c r="E3" s="18"/>
      <c r="F3" s="18"/>
      <c r="G3" s="18"/>
      <c r="H3" s="18"/>
    </row>
    <row r="5" spans="1:8" s="2" customFormat="1" ht="66" x14ac:dyDescent="0.25">
      <c r="A5" s="10"/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</row>
    <row r="6" spans="1:8" x14ac:dyDescent="0.25">
      <c r="A6" s="11"/>
      <c r="B6" s="4">
        <v>1</v>
      </c>
      <c r="C6" s="4">
        <v>2</v>
      </c>
      <c r="D6" s="4">
        <v>3</v>
      </c>
      <c r="E6" s="4">
        <v>4</v>
      </c>
      <c r="F6" s="4">
        <v>5</v>
      </c>
      <c r="G6" s="4">
        <v>8</v>
      </c>
      <c r="H6" s="4">
        <v>10</v>
      </c>
    </row>
    <row r="7" spans="1:8" ht="57" customHeight="1" x14ac:dyDescent="0.25">
      <c r="A7" s="12">
        <v>0</v>
      </c>
      <c r="B7" s="13" t="s">
        <v>10</v>
      </c>
      <c r="C7" s="14" t="s">
        <v>11</v>
      </c>
      <c r="D7" s="17">
        <v>24920100</v>
      </c>
      <c r="E7" s="17">
        <v>24920100</v>
      </c>
      <c r="F7" s="17">
        <v>2548000</v>
      </c>
      <c r="G7" s="17">
        <v>1503620.31</v>
      </c>
      <c r="H7" s="15">
        <v>0</v>
      </c>
    </row>
    <row r="8" spans="1:8" ht="28.8" customHeight="1" x14ac:dyDescent="0.25">
      <c r="A8" s="12">
        <v>0</v>
      </c>
      <c r="B8" s="13" t="s">
        <v>12</v>
      </c>
      <c r="C8" s="14" t="s">
        <v>13</v>
      </c>
      <c r="D8" s="17">
        <v>1200</v>
      </c>
      <c r="E8" s="17">
        <v>1200</v>
      </c>
      <c r="F8" s="17">
        <v>100</v>
      </c>
      <c r="G8" s="17">
        <v>0</v>
      </c>
      <c r="H8" s="15">
        <v>0</v>
      </c>
    </row>
    <row r="9" spans="1:8" ht="61.8" customHeight="1" x14ac:dyDescent="0.25">
      <c r="A9" s="12">
        <v>0</v>
      </c>
      <c r="B9" s="13" t="s">
        <v>14</v>
      </c>
      <c r="C9" s="14" t="s">
        <v>15</v>
      </c>
      <c r="D9" s="17">
        <v>165480</v>
      </c>
      <c r="E9" s="17">
        <v>165480</v>
      </c>
      <c r="F9" s="17">
        <v>13790</v>
      </c>
      <c r="G9" s="17">
        <v>13790</v>
      </c>
      <c r="H9" s="15">
        <v>0</v>
      </c>
    </row>
    <row r="10" spans="1:8" x14ac:dyDescent="0.25">
      <c r="A10" s="12">
        <v>0</v>
      </c>
      <c r="B10" s="13" t="s">
        <v>16</v>
      </c>
      <c r="C10" s="14" t="s">
        <v>17</v>
      </c>
      <c r="D10" s="17">
        <v>74000</v>
      </c>
      <c r="E10" s="17">
        <v>74000</v>
      </c>
      <c r="F10" s="17">
        <v>8000</v>
      </c>
      <c r="G10" s="17">
        <v>8000</v>
      </c>
      <c r="H10" s="15">
        <v>0</v>
      </c>
    </row>
    <row r="11" spans="1:8" ht="39.6" x14ac:dyDescent="0.25">
      <c r="A11" s="12">
        <v>0</v>
      </c>
      <c r="B11" s="13" t="s">
        <v>18</v>
      </c>
      <c r="C11" s="14" t="s">
        <v>19</v>
      </c>
      <c r="D11" s="17">
        <v>5989110</v>
      </c>
      <c r="E11" s="17">
        <v>5989110</v>
      </c>
      <c r="F11" s="17">
        <v>589000</v>
      </c>
      <c r="G11" s="17">
        <v>431326.12</v>
      </c>
      <c r="H11" s="15">
        <v>0</v>
      </c>
    </row>
    <row r="12" spans="1:8" ht="26.4" x14ac:dyDescent="0.25">
      <c r="A12" s="12">
        <v>0</v>
      </c>
      <c r="B12" s="13" t="s">
        <v>20</v>
      </c>
      <c r="C12" s="14" t="s">
        <v>21</v>
      </c>
      <c r="D12" s="17">
        <v>1572600</v>
      </c>
      <c r="E12" s="17">
        <v>1572600</v>
      </c>
      <c r="F12" s="17">
        <v>175000</v>
      </c>
      <c r="G12" s="17">
        <v>0</v>
      </c>
      <c r="H12" s="15">
        <v>0</v>
      </c>
    </row>
    <row r="13" spans="1:8" x14ac:dyDescent="0.25">
      <c r="A13" s="12">
        <v>0</v>
      </c>
      <c r="B13" s="13" t="s">
        <v>22</v>
      </c>
      <c r="C13" s="14" t="s">
        <v>23</v>
      </c>
      <c r="D13" s="17">
        <v>1399000</v>
      </c>
      <c r="E13" s="17">
        <v>1399000</v>
      </c>
      <c r="F13" s="17">
        <v>251000</v>
      </c>
      <c r="G13" s="17">
        <v>0</v>
      </c>
      <c r="H13" s="15">
        <v>0</v>
      </c>
    </row>
    <row r="14" spans="1:8" x14ac:dyDescent="0.25">
      <c r="A14" s="12">
        <v>0</v>
      </c>
      <c r="B14" s="13" t="s">
        <v>24</v>
      </c>
      <c r="C14" s="14" t="s">
        <v>25</v>
      </c>
      <c r="D14" s="17">
        <v>200000</v>
      </c>
      <c r="E14" s="17">
        <v>200000</v>
      </c>
      <c r="F14" s="17">
        <v>0</v>
      </c>
      <c r="G14" s="17">
        <v>0</v>
      </c>
      <c r="H14" s="15">
        <v>0</v>
      </c>
    </row>
    <row r="15" spans="1:8" ht="26.4" x14ac:dyDescent="0.25">
      <c r="A15" s="12">
        <v>0</v>
      </c>
      <c r="B15" s="13" t="s">
        <v>26</v>
      </c>
      <c r="C15" s="14" t="s">
        <v>27</v>
      </c>
      <c r="D15" s="17">
        <v>350000</v>
      </c>
      <c r="E15" s="17">
        <v>350000</v>
      </c>
      <c r="F15" s="17">
        <v>50000</v>
      </c>
      <c r="G15" s="17">
        <v>0</v>
      </c>
      <c r="H15" s="15">
        <v>0</v>
      </c>
    </row>
    <row r="16" spans="1:8" x14ac:dyDescent="0.25">
      <c r="A16" s="12">
        <v>0</v>
      </c>
      <c r="B16" s="13" t="s">
        <v>28</v>
      </c>
      <c r="C16" s="14" t="s">
        <v>29</v>
      </c>
      <c r="D16" s="17">
        <v>4819200</v>
      </c>
      <c r="E16" s="17">
        <v>4819200</v>
      </c>
      <c r="F16" s="17">
        <v>759100</v>
      </c>
      <c r="G16" s="17">
        <v>607084.05000000005</v>
      </c>
      <c r="H16" s="15">
        <v>0</v>
      </c>
    </row>
    <row r="17" spans="1:8" ht="26.4" x14ac:dyDescent="0.25">
      <c r="A17" s="12">
        <v>0</v>
      </c>
      <c r="B17" s="13" t="s">
        <v>30</v>
      </c>
      <c r="C17" s="14" t="s">
        <v>31</v>
      </c>
      <c r="D17" s="17">
        <v>4464620</v>
      </c>
      <c r="E17" s="17">
        <v>4464620</v>
      </c>
      <c r="F17" s="17">
        <v>332960</v>
      </c>
      <c r="G17" s="17">
        <v>203100.01</v>
      </c>
      <c r="H17" s="15">
        <v>0</v>
      </c>
    </row>
    <row r="18" spans="1:8" x14ac:dyDescent="0.25">
      <c r="A18" s="12">
        <v>0</v>
      </c>
      <c r="B18" s="13" t="s">
        <v>32</v>
      </c>
      <c r="C18" s="14" t="s">
        <v>33</v>
      </c>
      <c r="D18" s="17">
        <v>13299550</v>
      </c>
      <c r="E18" s="17">
        <v>13299550</v>
      </c>
      <c r="F18" s="17">
        <v>1395105</v>
      </c>
      <c r="G18" s="17">
        <v>1226927.9600000002</v>
      </c>
      <c r="H18" s="15">
        <v>0</v>
      </c>
    </row>
    <row r="19" spans="1:8" ht="26.4" x14ac:dyDescent="0.25">
      <c r="A19" s="12">
        <v>0</v>
      </c>
      <c r="B19" s="13" t="s">
        <v>34</v>
      </c>
      <c r="C19" s="14" t="s">
        <v>35</v>
      </c>
      <c r="D19" s="17">
        <v>19050960</v>
      </c>
      <c r="E19" s="17">
        <v>19050960</v>
      </c>
      <c r="F19" s="17">
        <v>2625405</v>
      </c>
      <c r="G19" s="17">
        <v>1748412.29</v>
      </c>
      <c r="H19" s="15">
        <v>0</v>
      </c>
    </row>
    <row r="20" spans="1:8" ht="26.4" x14ac:dyDescent="0.25">
      <c r="A20" s="12">
        <v>0</v>
      </c>
      <c r="B20" s="13" t="s">
        <v>36</v>
      </c>
      <c r="C20" s="14" t="s">
        <v>37</v>
      </c>
      <c r="D20" s="17">
        <v>22735400</v>
      </c>
      <c r="E20" s="17">
        <v>22735400</v>
      </c>
      <c r="F20" s="17">
        <v>2600900</v>
      </c>
      <c r="G20" s="17">
        <v>2580551.88</v>
      </c>
      <c r="H20" s="15">
        <v>0</v>
      </c>
    </row>
    <row r="21" spans="1:8" ht="26.4" x14ac:dyDescent="0.25">
      <c r="A21" s="12">
        <v>0</v>
      </c>
      <c r="B21" s="13" t="s">
        <v>38</v>
      </c>
      <c r="C21" s="14" t="s">
        <v>39</v>
      </c>
      <c r="D21" s="17">
        <v>1307770</v>
      </c>
      <c r="E21" s="17">
        <v>1307770</v>
      </c>
      <c r="F21" s="17">
        <v>127980</v>
      </c>
      <c r="G21" s="17">
        <v>84926.260000000009</v>
      </c>
      <c r="H21" s="15">
        <v>0</v>
      </c>
    </row>
    <row r="22" spans="1:8" x14ac:dyDescent="0.25">
      <c r="A22" s="12">
        <v>0</v>
      </c>
      <c r="B22" s="13" t="s">
        <v>40</v>
      </c>
      <c r="C22" s="14" t="s">
        <v>41</v>
      </c>
      <c r="D22" s="17">
        <v>14480</v>
      </c>
      <c r="E22" s="17">
        <v>14480</v>
      </c>
      <c r="F22" s="17">
        <v>0</v>
      </c>
      <c r="G22" s="17">
        <v>0</v>
      </c>
      <c r="H22" s="15">
        <v>0</v>
      </c>
    </row>
    <row r="23" spans="1:8" x14ac:dyDescent="0.25">
      <c r="A23" s="12">
        <v>0</v>
      </c>
      <c r="B23" s="13" t="s">
        <v>42</v>
      </c>
      <c r="C23" s="14" t="s">
        <v>43</v>
      </c>
      <c r="D23" s="17">
        <v>1418855</v>
      </c>
      <c r="E23" s="17">
        <v>1418855</v>
      </c>
      <c r="F23" s="17">
        <v>154680</v>
      </c>
      <c r="G23" s="17">
        <v>99698.6</v>
      </c>
      <c r="H23" s="15">
        <v>0</v>
      </c>
    </row>
    <row r="24" spans="1:8" ht="26.4" x14ac:dyDescent="0.25">
      <c r="A24" s="12">
        <v>0</v>
      </c>
      <c r="B24" s="13" t="s">
        <v>44</v>
      </c>
      <c r="C24" s="14" t="s">
        <v>45</v>
      </c>
      <c r="D24" s="17">
        <v>4089670</v>
      </c>
      <c r="E24" s="17">
        <v>4089670</v>
      </c>
      <c r="F24" s="17">
        <v>407925</v>
      </c>
      <c r="G24" s="17">
        <v>329339.94</v>
      </c>
      <c r="H24" s="15">
        <v>0</v>
      </c>
    </row>
    <row r="25" spans="1:8" ht="39.6" x14ac:dyDescent="0.25">
      <c r="A25" s="12">
        <v>0</v>
      </c>
      <c r="B25" s="13" t="s">
        <v>46</v>
      </c>
      <c r="C25" s="14" t="s">
        <v>47</v>
      </c>
      <c r="D25" s="17">
        <v>679530</v>
      </c>
      <c r="E25" s="17">
        <v>679530</v>
      </c>
      <c r="F25" s="17">
        <v>102964</v>
      </c>
      <c r="G25" s="17">
        <v>66149.03</v>
      </c>
      <c r="H25" s="15">
        <v>0</v>
      </c>
    </row>
    <row r="26" spans="1:8" ht="26.4" x14ac:dyDescent="0.25">
      <c r="A26" s="12">
        <v>0</v>
      </c>
      <c r="B26" s="13" t="s">
        <v>48</v>
      </c>
      <c r="C26" s="14" t="s">
        <v>31</v>
      </c>
      <c r="D26" s="17">
        <v>1916895</v>
      </c>
      <c r="E26" s="17">
        <v>1916895</v>
      </c>
      <c r="F26" s="17">
        <v>147026</v>
      </c>
      <c r="G26" s="17">
        <v>100059.82</v>
      </c>
      <c r="H26" s="15">
        <v>0</v>
      </c>
    </row>
    <row r="27" spans="1:8" x14ac:dyDescent="0.25">
      <c r="A27" s="12">
        <v>0</v>
      </c>
      <c r="B27" s="13" t="s">
        <v>49</v>
      </c>
      <c r="C27" s="14" t="s">
        <v>50</v>
      </c>
      <c r="D27" s="17">
        <v>50000</v>
      </c>
      <c r="E27" s="17">
        <v>50000</v>
      </c>
      <c r="F27" s="17">
        <v>50000</v>
      </c>
      <c r="G27" s="17">
        <v>0</v>
      </c>
      <c r="H27" s="15">
        <v>0</v>
      </c>
    </row>
    <row r="28" spans="1:8" x14ac:dyDescent="0.25">
      <c r="A28" s="12">
        <v>0</v>
      </c>
      <c r="B28" s="13" t="s">
        <v>51</v>
      </c>
      <c r="C28" s="14" t="s">
        <v>52</v>
      </c>
      <c r="D28" s="17">
        <v>6642800</v>
      </c>
      <c r="E28" s="17">
        <v>6642800</v>
      </c>
      <c r="F28" s="17">
        <v>553600</v>
      </c>
      <c r="G28" s="17">
        <v>553600</v>
      </c>
      <c r="H28" s="15">
        <v>0</v>
      </c>
    </row>
    <row r="29" spans="1:8" ht="26.4" x14ac:dyDescent="0.25">
      <c r="A29" s="12">
        <v>0</v>
      </c>
      <c r="B29" s="13" t="s">
        <v>53</v>
      </c>
      <c r="C29" s="14" t="s">
        <v>54</v>
      </c>
      <c r="D29" s="17">
        <v>360100</v>
      </c>
      <c r="E29" s="17">
        <v>360100</v>
      </c>
      <c r="F29" s="17">
        <v>30100</v>
      </c>
      <c r="G29" s="17">
        <v>30100</v>
      </c>
      <c r="H29" s="15">
        <v>0</v>
      </c>
    </row>
    <row r="30" spans="1:8" ht="20.399999999999999" customHeight="1" x14ac:dyDescent="0.25">
      <c r="A30" s="12">
        <v>1</v>
      </c>
      <c r="B30" s="13" t="s">
        <v>55</v>
      </c>
      <c r="C30" s="14" t="s">
        <v>56</v>
      </c>
      <c r="D30" s="17">
        <v>115521320</v>
      </c>
      <c r="E30" s="17">
        <v>115521320</v>
      </c>
      <c r="F30" s="17">
        <v>12922635</v>
      </c>
      <c r="G30" s="17">
        <v>9586686.2700000014</v>
      </c>
      <c r="H30" s="15">
        <v>0</v>
      </c>
    </row>
    <row r="32" spans="1:8" x14ac:dyDescent="0.25">
      <c r="B32" s="9"/>
      <c r="C32" s="7"/>
      <c r="D32" s="5"/>
      <c r="E32" s="5"/>
      <c r="F32" s="5"/>
      <c r="G32" s="5"/>
      <c r="H32" s="5"/>
    </row>
    <row r="40" hidden="1" x14ac:dyDescent="0.25"/>
  </sheetData>
  <mergeCells count="2">
    <mergeCell ref="B3:H3"/>
    <mergeCell ref="B1:C1"/>
  </mergeCells>
  <conditionalFormatting sqref="B7:B30">
    <cfRule type="expression" dxfId="41" priority="51" stopIfTrue="1">
      <formula>A7=3</formula>
    </cfRule>
    <cfRule type="expression" dxfId="40" priority="50" stopIfTrue="1">
      <formula>A7=2</formula>
    </cfRule>
    <cfRule type="expression" dxfId="39" priority="49" stopIfTrue="1">
      <formula>A7=1</formula>
    </cfRule>
  </conditionalFormatting>
  <conditionalFormatting sqref="B32:B41">
    <cfRule type="expression" dxfId="38" priority="1" stopIfTrue="1">
      <formula>A32=1</formula>
    </cfRule>
    <cfRule type="expression" dxfId="37" priority="2" stopIfTrue="1">
      <formula>A32=2</formula>
    </cfRule>
    <cfRule type="expression" dxfId="36" priority="3" stopIfTrue="1">
      <formula>A32=3</formula>
    </cfRule>
  </conditionalFormatting>
  <conditionalFormatting sqref="C7:C30">
    <cfRule type="expression" dxfId="35" priority="54" stopIfTrue="1">
      <formula>A7=3</formula>
    </cfRule>
    <cfRule type="expression" dxfId="34" priority="53" stopIfTrue="1">
      <formula>A7=2</formula>
    </cfRule>
    <cfRule type="expression" dxfId="33" priority="52" stopIfTrue="1">
      <formula>A7=1</formula>
    </cfRule>
  </conditionalFormatting>
  <conditionalFormatting sqref="C32:C41">
    <cfRule type="expression" dxfId="32" priority="4" stopIfTrue="1">
      <formula>A32=1</formula>
    </cfRule>
    <cfRule type="expression" dxfId="31" priority="5" stopIfTrue="1">
      <formula>A32=2</formula>
    </cfRule>
    <cfRule type="expression" dxfId="30" priority="6" stopIfTrue="1">
      <formula>A32=3</formula>
    </cfRule>
  </conditionalFormatting>
  <conditionalFormatting sqref="D7:D30">
    <cfRule type="expression" dxfId="29" priority="55" stopIfTrue="1">
      <formula>A7=1</formula>
    </cfRule>
    <cfRule type="expression" dxfId="28" priority="56" stopIfTrue="1">
      <formula>A7=2</formula>
    </cfRule>
    <cfRule type="expression" dxfId="27" priority="57" stopIfTrue="1">
      <formula>A7=3</formula>
    </cfRule>
  </conditionalFormatting>
  <conditionalFormatting sqref="D32:D41">
    <cfRule type="expression" dxfId="26" priority="7" stopIfTrue="1">
      <formula>A32=1</formula>
    </cfRule>
    <cfRule type="expression" dxfId="25" priority="8" stopIfTrue="1">
      <formula>A32=2</formula>
    </cfRule>
    <cfRule type="expression" dxfId="24" priority="9" stopIfTrue="1">
      <formula>A32=3</formula>
    </cfRule>
  </conditionalFormatting>
  <conditionalFormatting sqref="E7:E30">
    <cfRule type="expression" dxfId="23" priority="58" stopIfTrue="1">
      <formula>A7=1</formula>
    </cfRule>
    <cfRule type="expression" dxfId="22" priority="59" stopIfTrue="1">
      <formula>A7=2</formula>
    </cfRule>
    <cfRule type="expression" dxfId="21" priority="60" stopIfTrue="1">
      <formula>A7=3</formula>
    </cfRule>
  </conditionalFormatting>
  <conditionalFormatting sqref="E32:E41">
    <cfRule type="expression" dxfId="20" priority="10" stopIfTrue="1">
      <formula>A32=1</formula>
    </cfRule>
    <cfRule type="expression" dxfId="19" priority="11" stopIfTrue="1">
      <formula>A32=2</formula>
    </cfRule>
    <cfRule type="expression" dxfId="18" priority="12" stopIfTrue="1">
      <formula>A32=3</formula>
    </cfRule>
  </conditionalFormatting>
  <conditionalFormatting sqref="F7:F30">
    <cfRule type="expression" dxfId="17" priority="61" stopIfTrue="1">
      <formula>A7=1</formula>
    </cfRule>
    <cfRule type="expression" dxfId="16" priority="62" stopIfTrue="1">
      <formula>A7=2</formula>
    </cfRule>
    <cfRule type="expression" dxfId="15" priority="63" stopIfTrue="1">
      <formula>A7=3</formula>
    </cfRule>
  </conditionalFormatting>
  <conditionalFormatting sqref="F32:F41">
    <cfRule type="expression" dxfId="14" priority="13" stopIfTrue="1">
      <formula>A32=1</formula>
    </cfRule>
    <cfRule type="expression" dxfId="13" priority="14" stopIfTrue="1">
      <formula>A32=2</formula>
    </cfRule>
    <cfRule type="expression" dxfId="12" priority="15" stopIfTrue="1">
      <formula>A32=3</formula>
    </cfRule>
  </conditionalFormatting>
  <conditionalFormatting sqref="G7:G30">
    <cfRule type="expression" dxfId="11" priority="70" stopIfTrue="1">
      <formula>A7=1</formula>
    </cfRule>
    <cfRule type="expression" dxfId="10" priority="71" stopIfTrue="1">
      <formula>A7=2</formula>
    </cfRule>
    <cfRule type="expression" dxfId="9" priority="72" stopIfTrue="1">
      <formula>A7=3</formula>
    </cfRule>
  </conditionalFormatting>
  <conditionalFormatting sqref="G32:G41">
    <cfRule type="expression" dxfId="8" priority="22" stopIfTrue="1">
      <formula>A32=1</formula>
    </cfRule>
    <cfRule type="expression" dxfId="7" priority="24" stopIfTrue="1">
      <formula>A32=3</formula>
    </cfRule>
    <cfRule type="expression" dxfId="6" priority="23" stopIfTrue="1">
      <formula>A32=2</formula>
    </cfRule>
  </conditionalFormatting>
  <conditionalFormatting sqref="H7:H30">
    <cfRule type="expression" dxfId="5" priority="76" stopIfTrue="1">
      <formula>A7=1</formula>
    </cfRule>
    <cfRule type="expression" dxfId="4" priority="77" stopIfTrue="1">
      <formula>A7=2</formula>
    </cfRule>
    <cfRule type="expression" dxfId="3" priority="78" stopIfTrue="1">
      <formula>A7=3</formula>
    </cfRule>
  </conditionalFormatting>
  <conditionalFormatting sqref="H32:H41">
    <cfRule type="expression" dxfId="2" priority="30" stopIfTrue="1">
      <formula>A32=3</formula>
    </cfRule>
    <cfRule type="expression" dxfId="1" priority="29" stopIfTrue="1">
      <formula>A32=2</formula>
    </cfRule>
    <cfRule type="expression" dxfId="0" priority="28" stopIfTrue="1">
      <formula>A32=1</formula>
    </cfRule>
  </conditionalFormatting>
  <pageMargins left="0.31496062992125984" right="0.31496062992125984" top="0.19685039370078741" bottom="0.19685039370078741" header="0" footer="0"/>
  <pageSetup paperSize="9" scale="78" fitToHeight="50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9A3B-74E1-491E-882A-9E0C147893D6}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analiz_vd0</vt:lpstr>
      <vt:lpstr>Лист1</vt:lpstr>
      <vt:lpstr>analiz_vd0!Заголовки_для_печати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OlenaGavrilova</dc:creator>
  <cp:lastModifiedBy>ecolog</cp:lastModifiedBy>
  <cp:lastPrinted>2025-08-29T10:32:48Z</cp:lastPrinted>
  <dcterms:created xsi:type="dcterms:W3CDTF">2025-08-29T10:28:08Z</dcterms:created>
  <dcterms:modified xsi:type="dcterms:W3CDTF">2025-08-29T10:56:21Z</dcterms:modified>
</cp:coreProperties>
</file>